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1.08\На комиссию\"/>
    </mc:Choice>
  </mc:AlternateContent>
  <xr:revisionPtr revIDLastSave="0" documentId="13_ncr:1_{EA4E4757-EF75-49F6-89A0-B96BFFA19733}" xr6:coauthVersionLast="38" xr6:coauthVersionMax="38" xr10:uidLastSave="{00000000-0000-0000-0000-000000000000}"/>
  <bookViews>
    <workbookView xWindow="0" yWindow="0" windowWidth="28800" windowHeight="11325" activeTab="1" xr2:uid="{EAC4A5B1-EF21-4505-A2A1-F78A3D99C9F3}"/>
  </bookViews>
  <sheets>
    <sheet name="Фин ППЦ+ОЗ Октябрь" sheetId="1" r:id="rId1"/>
    <sheet name="Октябрь" sheetId="2" r:id="rId2"/>
  </sheets>
  <externalReferences>
    <externalReference r:id="rId3"/>
  </externalReferences>
  <definedNames>
    <definedName name="_xlnm._FilterDatabase" localSheetId="1" hidden="1">Октябрь!$A$10:$C$50</definedName>
    <definedName name="_xlnm._FilterDatabase" localSheetId="0" hidden="1">'Фин ППЦ+ОЗ Октябрь'!$A$9:$O$9</definedName>
    <definedName name="Z_C581C282_CB88_4D6E_8EF4_E37BB2DF46D9_.wvu.Cols" localSheetId="1" hidden="1">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</definedName>
    <definedName name="Z_C581C282_CB88_4D6E_8EF4_E37BB2DF46D9_.wvu.Cols" localSheetId="0" hidden="1">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</definedName>
    <definedName name="Z_C581C282_CB88_4D6E_8EF4_E37BB2DF46D9_.wvu.PrintArea" localSheetId="1" hidden="1">Октябрь!$B$1:$C$71</definedName>
    <definedName name="Z_C581C282_CB88_4D6E_8EF4_E37BB2DF46D9_.wvu.PrintArea" localSheetId="0" hidden="1">'Фин ППЦ+ОЗ Октябрь'!$B$1:$M$71</definedName>
    <definedName name="_xlnm.Print_Titles" localSheetId="1">Октябрь!$8:$10</definedName>
    <definedName name="_xlnm.Print_Titles" localSheetId="0">'Фин ППЦ+ОЗ Октябрь'!$8:$10</definedName>
    <definedName name="_xlnm.Print_Area" localSheetId="1">Октябрь!$A$1:$I$71</definedName>
    <definedName name="_xlnm.Print_Area" localSheetId="0">'Фин ППЦ+ОЗ Октябрь'!$A$1:$M$71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<sst xmlns="http://schemas.openxmlformats.org/spreadsheetml/2006/main" count="168" uniqueCount="97">
  <si>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</si>
  <si>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</si>
  <si>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октябре 2018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</si>
  <si>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</si>
  <si>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</si>
  <si>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</si>
  <si>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</si>
  <si>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</si>
  <si>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</si>
  <si>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</si>
  <si>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</si>
  <si>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</si>
  <si>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</si>
  <si>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</si>
  <si>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</si>
  <si>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</si>
  <si>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</si>
  <si>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</si>
  <si>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</si>
  <si>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</si>
  <si>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</si>
  <si>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</si>
  <si>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</si>
  <si>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</si>
  <si>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</si>
  <si>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</si>
  <si>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</si>
  <si>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</si>
  <si>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</si>
  <si>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</si>
  <si>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</si>
  <si>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</si>
  <si>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</si>
  <si>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</si>
  <si>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</si>
  <si>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</si>
  <si>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</si>
  <si>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</si>
  <si>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</si>
  <si>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</si>
  <si>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</si>
  <si>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</si>
  <si>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</si>
  <si>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</si>
  <si>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</si>
  <si>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</si>
  <si>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</si>
  <si>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</si>
  <si>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</si>
  <si>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</si>
  <si>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</si>
  <si>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</si>
  <si>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</si>
  <si>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</si>
  <si>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</si>
  <si>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</si>
  <si>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</si>
  <si>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</si>
  <si>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</si>
  <si>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</si>
  <si>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</si>
  <si>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</si>
  <si>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</si>
  <si>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</si>
  <si>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</si>
  <si>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</si>
  <si>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</si>
  <si>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</si>
  <si>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</si>
  <si>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</si>
  <si>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</si>
  <si>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</si>
  <si>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</si>
  <si>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</si>
  <si>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</si>
  <si>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</si>
  <si>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</si>
  <si>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</si>
  <si>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</si>
  <si>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</si>
  <si>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</si>
  <si>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</si>
  <si>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</si>
  <si>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</si>
  <si>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</si>
  <si>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</si>
  <si>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</si>
  <si>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</si>
  <si>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</si>
  <si>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</si>
  <si>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</si>
  <si>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Приложение 25</t>
  </si>
  <si>
    <t>Приложение 26</t>
  </si>
  <si>
    <t>ООО "Капитал МС"</t>
  </si>
  <si>
    <t>от 09 ноября 2018 г. № 21</t>
  </si>
  <si>
    <t>Член комиссии, 
директор филиала ООО «Капитал МС» в Ханты-Мансийском автономном округе-Югре 
(с 02.11.2018 ООО «Капитал МС»)</t>
  </si>
  <si>
    <t>Член комиссии, 
директор филиала ООО «Капитал МС» 
в Ханты-Мансийском автономном округе-Югре 
(с 02.11.2018 ООО «Капитал МС»)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</si>
</sst>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0" fontId="2" fillId="0" borderId="0" xfId="1" applyFont="1" applyFill="1"/>
    <xf numFmtId="1" fontId="2" fillId="0" borderId="6" xfId="1" applyNumberFormat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4" fontId="1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/>
    <xf numFmtId="0" fontId="3" fillId="0" borderId="7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0" xfId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6" xfId="3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3" borderId="0" xfId="1" applyFont="1" applyFill="1"/>
    <xf numFmtId="4" fontId="10" fillId="0" borderId="6" xfId="5" applyNumberFormat="1" applyFont="1" applyFill="1" applyBorder="1" applyAlignment="1">
      <alignment horizontal="right" vertical="center" wrapText="1"/>
    </xf>
    <xf numFmtId="0" fontId="5" fillId="0" borderId="0" xfId="4" applyFont="1" applyFill="1" applyAlignment="1"/>
    <xf numFmtId="0" fontId="2" fillId="0" borderId="7" xfId="1" applyFont="1" applyFill="1" applyBorder="1"/>
    <xf numFmtId="0" fontId="3" fillId="0" borderId="0" xfId="1" applyFont="1" applyFill="1"/>
    <xf numFmtId="0" fontId="3" fillId="0" borderId="0" xfId="4" applyFont="1" applyFill="1" applyAlignment="1">
      <alignment horizontal="left" wrapText="1"/>
    </xf>
    <xf numFmtId="0" fontId="2" fillId="0" borderId="0" xfId="1" applyFont="1" applyFill="1" applyBorder="1"/>
    <xf numFmtId="0" fontId="2" fillId="0" borderId="0" xfId="1" applyFont="1" applyFill="1" applyAlignment="1">
      <alignment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10" fillId="0" borderId="6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831D48A4-A360-4723-B0AB-869EB235DFA8}"/>
    <cellStyle name="Обычный 3 2" xfId="4" xr:uid="{26FD7029-4796-406E-BF29-E62E2B9CAE3A}"/>
    <cellStyle name="Обычный_декабрь 2009 не застрах в хмао" xfId="2" xr:uid="{57DF35D2-4C6C-4971-9DAF-E35CF087F011}"/>
    <cellStyle name="Обычный_Обнов.Таб.Объмы 2010 год" xfId="5" xr:uid="{D6691156-85C2-4800-B7D8-1AF48CB3B4BA}"/>
    <cellStyle name="Обычный_Обновленная поликлиника  итого" xfId="3" xr:uid="{A0C40B38-76F2-4934-A9A4-CA1B4ACB8D8A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F87A-0779-4955-8749-0DF9FD5C9E8B}">
  <sheetPr>
    <tabColor rgb="FFFFFF00"/>
    <outlinePr summaryBelow="0"/>
  </sheetPr>
  <dimension ref="A1:O71"/>
  <sheetViews>
    <sheetView view="pageBreakPreview" zoomScale="70" zoomScaleSheetLayoutView="70" workbookViewId="0">
      <pane xSplit="2" ySplit="9" topLeftCell="C58" activePane="bottomRight" state="frozen"/>
      <selection activeCell="H32" sqref="H32"/>
      <selection pane="topRight" activeCell="H32" sqref="H32"/>
      <selection pane="bottomLeft" activeCell="H32" sqref="H32"/>
      <selection pane="bottomRight" activeCell="A62" sqref="A62"/>
    </sheetView>
  </sheetViews>
  <sheetFormatPr defaultColWidth="9.140625" defaultRowHeight="12.75" x14ac:dyDescent="0.2"/>
  <cols>
    <col min="1" max="1" width="8.5703125" style="1" customWidth="1"/>
    <col min="2" max="2" width="38.28515625" style="41" customWidth="1"/>
    <col min="3" max="3" width="17.85546875" style="41" customWidth="1"/>
    <col min="4" max="6" width="17.85546875" style="42" customWidth="1"/>
    <col min="7" max="9" width="18.140625" style="42" customWidth="1"/>
    <col min="10" max="10" width="17.85546875" style="42" customWidth="1"/>
    <col min="11" max="13" width="17.85546875" style="43" customWidth="1"/>
    <col min="14" max="15" width="9.140625" style="7"/>
    <col min="16" max="16384" width="9.140625" style="1"/>
  </cols>
  <sheetData>
    <row r="1" spans="1:15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91</v>
      </c>
    </row>
    <row r="2" spans="1:15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5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1</v>
      </c>
    </row>
    <row r="4" spans="1:15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94</v>
      </c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18.75" x14ac:dyDescent="0.3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5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13.5" customHeight="1" x14ac:dyDescent="0.2">
      <c r="A8" s="60" t="s">
        <v>3</v>
      </c>
      <c r="B8" s="60" t="s">
        <v>4</v>
      </c>
      <c r="C8" s="62" t="s">
        <v>5</v>
      </c>
      <c r="D8" s="63"/>
      <c r="E8" s="63"/>
      <c r="F8" s="64"/>
      <c r="G8" s="65" t="s">
        <v>6</v>
      </c>
      <c r="H8" s="65" t="s">
        <v>7</v>
      </c>
      <c r="I8" s="65" t="s">
        <v>8</v>
      </c>
      <c r="J8" s="67" t="s">
        <v>9</v>
      </c>
      <c r="K8" s="68"/>
      <c r="L8" s="68"/>
      <c r="M8" s="69"/>
    </row>
    <row r="9" spans="1:15" ht="102" customHeight="1" x14ac:dyDescent="0.2">
      <c r="A9" s="61"/>
      <c r="B9" s="61"/>
      <c r="C9" s="11" t="s">
        <v>10</v>
      </c>
      <c r="D9" s="12" t="s">
        <v>11</v>
      </c>
      <c r="E9" s="11" t="s">
        <v>93</v>
      </c>
      <c r="F9" s="11" t="s">
        <v>12</v>
      </c>
      <c r="G9" s="66"/>
      <c r="H9" s="66"/>
      <c r="I9" s="66"/>
      <c r="J9" s="11" t="s">
        <v>10</v>
      </c>
      <c r="K9" s="12" t="s">
        <v>11</v>
      </c>
      <c r="L9" s="11" t="s">
        <v>93</v>
      </c>
      <c r="M9" s="13" t="s">
        <v>13</v>
      </c>
    </row>
    <row r="10" spans="1:15" s="18" customFormat="1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 t="s">
        <v>15</v>
      </c>
      <c r="J10" s="16" t="s">
        <v>16</v>
      </c>
      <c r="K10" s="16" t="s">
        <v>17</v>
      </c>
      <c r="L10" s="16" t="s">
        <v>18</v>
      </c>
      <c r="M10" s="16" t="s">
        <v>19</v>
      </c>
      <c r="N10" s="17"/>
      <c r="O10" s="17"/>
    </row>
    <row r="11" spans="1:15" s="18" customFormat="1" ht="25.5" customHeight="1" x14ac:dyDescent="0.2">
      <c r="A11" s="19">
        <v>810001</v>
      </c>
      <c r="B11" s="20" t="s">
        <v>20</v>
      </c>
      <c r="C11" s="21">
        <v>245</v>
      </c>
      <c r="D11" s="21">
        <v>27571</v>
      </c>
      <c r="E11" s="21">
        <v>20</v>
      </c>
      <c r="F11" s="21">
        <v>27836</v>
      </c>
      <c r="G11" s="22">
        <v>591.49</v>
      </c>
      <c r="H11" s="23">
        <v>1.2866</v>
      </c>
      <c r="I11" s="22">
        <v>761.01</v>
      </c>
      <c r="J11" s="24">
        <v>186447.45</v>
      </c>
      <c r="K11" s="24">
        <v>20981806.710000001</v>
      </c>
      <c r="L11" s="24">
        <v>15220.2</v>
      </c>
      <c r="M11" s="22">
        <v>21183474.359999999</v>
      </c>
      <c r="N11" s="17"/>
      <c r="O11" s="17"/>
    </row>
    <row r="12" spans="1:15" s="18" customFormat="1" ht="25.5" customHeight="1" x14ac:dyDescent="0.2">
      <c r="A12" s="19">
        <v>810003</v>
      </c>
      <c r="B12" s="20" t="s">
        <v>21</v>
      </c>
      <c r="C12" s="21">
        <v>31350</v>
      </c>
      <c r="D12" s="21">
        <v>10462</v>
      </c>
      <c r="E12" s="21">
        <v>6899</v>
      </c>
      <c r="F12" s="21">
        <v>48711</v>
      </c>
      <c r="G12" s="22">
        <v>352.44</v>
      </c>
      <c r="H12" s="23">
        <v>1.0411999999999999</v>
      </c>
      <c r="I12" s="22">
        <v>366.96</v>
      </c>
      <c r="J12" s="24">
        <v>11504196</v>
      </c>
      <c r="K12" s="24">
        <v>3839135.52</v>
      </c>
      <c r="L12" s="24">
        <v>2531657.04</v>
      </c>
      <c r="M12" s="22">
        <v>17874988.559999999</v>
      </c>
      <c r="N12" s="17"/>
      <c r="O12" s="17"/>
    </row>
    <row r="13" spans="1:15" s="18" customFormat="1" ht="25.5" customHeight="1" x14ac:dyDescent="0.2">
      <c r="A13" s="19">
        <v>810005</v>
      </c>
      <c r="B13" s="20" t="s">
        <v>22</v>
      </c>
      <c r="C13" s="21">
        <v>40261</v>
      </c>
      <c r="D13" s="21">
        <v>509</v>
      </c>
      <c r="E13" s="21">
        <v>57</v>
      </c>
      <c r="F13" s="21">
        <v>40827</v>
      </c>
      <c r="G13" s="22">
        <v>482.18</v>
      </c>
      <c r="H13" s="23">
        <v>1.7382</v>
      </c>
      <c r="I13" s="22">
        <v>838.13</v>
      </c>
      <c r="J13" s="24">
        <v>33743951.93</v>
      </c>
      <c r="K13" s="24">
        <v>426608.17</v>
      </c>
      <c r="L13" s="24">
        <v>47773.41</v>
      </c>
      <c r="M13" s="22">
        <v>34218333.509999998</v>
      </c>
      <c r="N13" s="17"/>
      <c r="O13" s="17"/>
    </row>
    <row r="14" spans="1:15" s="18" customFormat="1" ht="25.5" customHeight="1" x14ac:dyDescent="0.2">
      <c r="A14" s="19">
        <v>810006</v>
      </c>
      <c r="B14" s="20" t="s">
        <v>23</v>
      </c>
      <c r="C14" s="21">
        <v>8371</v>
      </c>
      <c r="D14" s="21">
        <v>142</v>
      </c>
      <c r="E14" s="21">
        <v>32661</v>
      </c>
      <c r="F14" s="21">
        <v>41174</v>
      </c>
      <c r="G14" s="22">
        <v>488.31</v>
      </c>
      <c r="H14" s="23">
        <v>1.3823000000000001</v>
      </c>
      <c r="I14" s="22">
        <v>674.99</v>
      </c>
      <c r="J14" s="24">
        <v>5650341.29</v>
      </c>
      <c r="K14" s="24">
        <v>95848.58</v>
      </c>
      <c r="L14" s="24">
        <v>22045848.390000001</v>
      </c>
      <c r="M14" s="22">
        <v>27792038.260000002</v>
      </c>
      <c r="N14" s="17"/>
      <c r="O14" s="17"/>
    </row>
    <row r="15" spans="1:15" s="18" customFormat="1" ht="25.5" customHeight="1" x14ac:dyDescent="0.2">
      <c r="A15" s="19">
        <v>810008</v>
      </c>
      <c r="B15" s="20" t="s">
        <v>24</v>
      </c>
      <c r="C15" s="21">
        <v>384</v>
      </c>
      <c r="D15" s="21">
        <v>13806</v>
      </c>
      <c r="E15" s="21">
        <v>29</v>
      </c>
      <c r="F15" s="21">
        <v>14219</v>
      </c>
      <c r="G15" s="22">
        <v>856.59</v>
      </c>
      <c r="H15" s="23">
        <v>1.5718000000000001</v>
      </c>
      <c r="I15" s="22">
        <v>1346.39</v>
      </c>
      <c r="J15" s="24">
        <v>517013.76000000001</v>
      </c>
      <c r="K15" s="24">
        <v>18588260.34</v>
      </c>
      <c r="L15" s="24">
        <v>39045.31</v>
      </c>
      <c r="M15" s="22">
        <v>19144319.41</v>
      </c>
      <c r="N15" s="17"/>
      <c r="O15" s="17"/>
    </row>
    <row r="16" spans="1:15" s="18" customFormat="1" ht="25.5" customHeight="1" x14ac:dyDescent="0.2">
      <c r="A16" s="19">
        <v>810009</v>
      </c>
      <c r="B16" s="20" t="s">
        <v>25</v>
      </c>
      <c r="C16" s="21">
        <v>219</v>
      </c>
      <c r="D16" s="21">
        <v>10985</v>
      </c>
      <c r="E16" s="21">
        <v>26</v>
      </c>
      <c r="F16" s="21">
        <v>11230</v>
      </c>
      <c r="G16" s="22">
        <v>609.88</v>
      </c>
      <c r="H16" s="23">
        <v>1.7382</v>
      </c>
      <c r="I16" s="22">
        <v>1060.0899999999999</v>
      </c>
      <c r="J16" s="24">
        <v>232159.71</v>
      </c>
      <c r="K16" s="24">
        <v>11645088.65</v>
      </c>
      <c r="L16" s="24">
        <v>27562.34</v>
      </c>
      <c r="M16" s="22">
        <v>11904810.700000001</v>
      </c>
      <c r="N16" s="17"/>
      <c r="O16" s="17"/>
    </row>
    <row r="17" spans="1:15" s="18" customFormat="1" ht="25.5" customHeight="1" x14ac:dyDescent="0.2">
      <c r="A17" s="19">
        <v>810017</v>
      </c>
      <c r="B17" s="20" t="s">
        <v>26</v>
      </c>
      <c r="C17" s="21">
        <v>12618</v>
      </c>
      <c r="D17" s="21">
        <v>532</v>
      </c>
      <c r="E17" s="21">
        <v>15610</v>
      </c>
      <c r="F17" s="21">
        <v>28760</v>
      </c>
      <c r="G17" s="22">
        <v>609.88</v>
      </c>
      <c r="H17" s="23">
        <v>1.1752</v>
      </c>
      <c r="I17" s="22">
        <v>716.73</v>
      </c>
      <c r="J17" s="24">
        <v>9043699.1400000006</v>
      </c>
      <c r="K17" s="24">
        <v>381300.36</v>
      </c>
      <c r="L17" s="24">
        <v>11188155.300000001</v>
      </c>
      <c r="M17" s="22">
        <v>20613154.800000001</v>
      </c>
      <c r="N17" s="17"/>
      <c r="O17" s="17"/>
    </row>
    <row r="18" spans="1:15" s="18" customFormat="1" ht="25.5" customHeight="1" x14ac:dyDescent="0.2">
      <c r="A18" s="19">
        <v>810032</v>
      </c>
      <c r="B18" s="20" t="s">
        <v>27</v>
      </c>
      <c r="C18" s="21">
        <v>38920</v>
      </c>
      <c r="D18" s="21">
        <v>331</v>
      </c>
      <c r="E18" s="21">
        <v>234</v>
      </c>
      <c r="F18" s="21">
        <v>39485</v>
      </c>
      <c r="G18" s="22">
        <v>513.34</v>
      </c>
      <c r="H18" s="23">
        <v>1.1262000000000001</v>
      </c>
      <c r="I18" s="22">
        <v>578.12</v>
      </c>
      <c r="J18" s="24">
        <v>22500430.399999999</v>
      </c>
      <c r="K18" s="24">
        <v>191357.72</v>
      </c>
      <c r="L18" s="24">
        <v>135280.07999999999</v>
      </c>
      <c r="M18" s="22">
        <v>22827068.199999996</v>
      </c>
      <c r="N18" s="17"/>
      <c r="O18" s="17"/>
    </row>
    <row r="19" spans="1:15" s="18" customFormat="1" ht="25.5" customHeight="1" x14ac:dyDescent="0.2">
      <c r="A19" s="19">
        <v>810039</v>
      </c>
      <c r="B19" s="20" t="s">
        <v>28</v>
      </c>
      <c r="C19" s="21">
        <v>19151</v>
      </c>
      <c r="D19" s="21">
        <v>19</v>
      </c>
      <c r="E19" s="21">
        <v>74</v>
      </c>
      <c r="F19" s="21">
        <v>19244</v>
      </c>
      <c r="G19" s="22">
        <v>521.52</v>
      </c>
      <c r="H19" s="23">
        <v>1.1417999999999999</v>
      </c>
      <c r="I19" s="22">
        <v>595.47</v>
      </c>
      <c r="J19" s="24">
        <v>11403845.970000001</v>
      </c>
      <c r="K19" s="24">
        <v>11313.93</v>
      </c>
      <c r="L19" s="24">
        <v>44064.78</v>
      </c>
      <c r="M19" s="22">
        <v>11459224.68</v>
      </c>
      <c r="N19" s="17"/>
      <c r="O19" s="17"/>
    </row>
    <row r="20" spans="1:15" s="18" customFormat="1" ht="25.5" customHeight="1" x14ac:dyDescent="0.2">
      <c r="A20" s="19">
        <v>810040</v>
      </c>
      <c r="B20" s="20" t="s">
        <v>29</v>
      </c>
      <c r="C20" s="21">
        <v>6893</v>
      </c>
      <c r="D20" s="21">
        <v>9</v>
      </c>
      <c r="E20" s="21">
        <v>15</v>
      </c>
      <c r="F20" s="21">
        <v>6917</v>
      </c>
      <c r="G20" s="22">
        <v>740.13</v>
      </c>
      <c r="H20" s="23">
        <v>1.3304</v>
      </c>
      <c r="I20" s="22">
        <v>984.67</v>
      </c>
      <c r="J20" s="24">
        <v>6787330.3099999996</v>
      </c>
      <c r="K20" s="24">
        <v>8862.0300000000007</v>
      </c>
      <c r="L20" s="24">
        <v>14770.05</v>
      </c>
      <c r="M20" s="22">
        <v>6810962.3899999997</v>
      </c>
      <c r="N20" s="17"/>
      <c r="O20" s="17"/>
    </row>
    <row r="21" spans="1:15" s="18" customFormat="1" ht="25.5" customHeight="1" x14ac:dyDescent="0.2">
      <c r="A21" s="19">
        <v>810058</v>
      </c>
      <c r="B21" s="20" t="s">
        <v>30</v>
      </c>
      <c r="C21" s="21">
        <v>2096</v>
      </c>
      <c r="D21" s="21">
        <v>23166</v>
      </c>
      <c r="E21" s="21">
        <v>658</v>
      </c>
      <c r="F21" s="21">
        <v>25920</v>
      </c>
      <c r="G21" s="22">
        <v>634.4</v>
      </c>
      <c r="H21" s="23">
        <v>1.5718000000000001</v>
      </c>
      <c r="I21" s="22">
        <v>997.15</v>
      </c>
      <c r="J21" s="24">
        <v>2090026.4</v>
      </c>
      <c r="K21" s="24">
        <v>23099976.899999999</v>
      </c>
      <c r="L21" s="24">
        <v>656124.69999999995</v>
      </c>
      <c r="M21" s="22">
        <v>25846127.999999996</v>
      </c>
      <c r="N21" s="17"/>
      <c r="O21" s="17"/>
    </row>
    <row r="22" spans="1:15" s="18" customFormat="1" ht="25.5" customHeight="1" x14ac:dyDescent="0.2">
      <c r="A22" s="19">
        <v>810059</v>
      </c>
      <c r="B22" s="20" t="s">
        <v>31</v>
      </c>
      <c r="C22" s="21">
        <v>26831</v>
      </c>
      <c r="D22" s="21">
        <v>6847</v>
      </c>
      <c r="E22" s="21">
        <v>90</v>
      </c>
      <c r="F22" s="21">
        <v>33768</v>
      </c>
      <c r="G22" s="22">
        <v>591.49</v>
      </c>
      <c r="H22" s="23">
        <v>1.1752</v>
      </c>
      <c r="I22" s="22">
        <v>695.12</v>
      </c>
      <c r="J22" s="24">
        <v>18650764.719999999</v>
      </c>
      <c r="K22" s="24">
        <v>4759486.6399999997</v>
      </c>
      <c r="L22" s="24">
        <v>62560.800000000003</v>
      </c>
      <c r="M22" s="22">
        <v>23472812.16</v>
      </c>
      <c r="N22" s="17"/>
      <c r="O22" s="17"/>
    </row>
    <row r="23" spans="1:15" s="18" customFormat="1" ht="25.5" customHeight="1" x14ac:dyDescent="0.2">
      <c r="A23" s="19">
        <v>810062</v>
      </c>
      <c r="B23" s="20" t="s">
        <v>32</v>
      </c>
      <c r="C23" s="21">
        <v>8063</v>
      </c>
      <c r="D23" s="21">
        <v>5448</v>
      </c>
      <c r="E23" s="21">
        <v>27</v>
      </c>
      <c r="F23" s="21">
        <v>13538</v>
      </c>
      <c r="G23" s="22">
        <v>482.18</v>
      </c>
      <c r="H23" s="23">
        <v>1.1262000000000001</v>
      </c>
      <c r="I23" s="22">
        <v>543.03</v>
      </c>
      <c r="J23" s="24">
        <v>4378450.8899999997</v>
      </c>
      <c r="K23" s="24">
        <v>2958427.44</v>
      </c>
      <c r="L23" s="24">
        <v>14661.81</v>
      </c>
      <c r="M23" s="22">
        <v>7351540.1399999997</v>
      </c>
      <c r="N23" s="17"/>
      <c r="O23" s="17"/>
    </row>
    <row r="24" spans="1:15" s="18" customFormat="1" ht="25.5" customHeight="1" x14ac:dyDescent="0.2">
      <c r="A24" s="19">
        <v>810064</v>
      </c>
      <c r="B24" s="20" t="s">
        <v>33</v>
      </c>
      <c r="C24" s="21">
        <v>33161</v>
      </c>
      <c r="D24" s="21">
        <v>1706</v>
      </c>
      <c r="E24" s="21">
        <v>1076</v>
      </c>
      <c r="F24" s="21">
        <v>35943</v>
      </c>
      <c r="G24" s="22">
        <v>388.71</v>
      </c>
      <c r="H24" s="23">
        <v>1.0008999999999999</v>
      </c>
      <c r="I24" s="22">
        <v>389.06</v>
      </c>
      <c r="J24" s="24">
        <v>12901618.66</v>
      </c>
      <c r="K24" s="24">
        <v>663736.36</v>
      </c>
      <c r="L24" s="24">
        <v>418628.56</v>
      </c>
      <c r="M24" s="22">
        <v>13983983.58</v>
      </c>
      <c r="N24" s="17"/>
      <c r="O24" s="17"/>
    </row>
    <row r="25" spans="1:15" s="18" customFormat="1" ht="25.5" customHeight="1" x14ac:dyDescent="0.2">
      <c r="A25" s="19">
        <v>810073</v>
      </c>
      <c r="B25" s="20" t="s">
        <v>34</v>
      </c>
      <c r="C25" s="21">
        <v>12607</v>
      </c>
      <c r="D25" s="21">
        <v>91</v>
      </c>
      <c r="E25" s="21">
        <v>68</v>
      </c>
      <c r="F25" s="21">
        <v>12766</v>
      </c>
      <c r="G25" s="22">
        <v>388.71</v>
      </c>
      <c r="H25" s="23">
        <v>1.1262000000000001</v>
      </c>
      <c r="I25" s="22">
        <v>437.77</v>
      </c>
      <c r="J25" s="24">
        <v>5518966.3899999997</v>
      </c>
      <c r="K25" s="24">
        <v>39837.07</v>
      </c>
      <c r="L25" s="24">
        <v>29768.36</v>
      </c>
      <c r="M25" s="22">
        <v>5588571.8200000003</v>
      </c>
      <c r="N25" s="17"/>
      <c r="O25" s="17"/>
    </row>
    <row r="26" spans="1:15" s="18" customFormat="1" ht="25.5" customHeight="1" x14ac:dyDescent="0.2">
      <c r="A26" s="19">
        <v>810074</v>
      </c>
      <c r="B26" s="20" t="s">
        <v>35</v>
      </c>
      <c r="C26" s="21">
        <v>24652</v>
      </c>
      <c r="D26" s="21">
        <v>80</v>
      </c>
      <c r="E26" s="21">
        <v>487</v>
      </c>
      <c r="F26" s="21">
        <v>25219</v>
      </c>
      <c r="G26" s="22">
        <v>453.07</v>
      </c>
      <c r="H26" s="23">
        <v>1.3823000000000001</v>
      </c>
      <c r="I26" s="22">
        <v>626.28</v>
      </c>
      <c r="J26" s="24">
        <v>15439054.560000001</v>
      </c>
      <c r="K26" s="24">
        <v>50102.400000000001</v>
      </c>
      <c r="L26" s="24">
        <v>304998.36</v>
      </c>
      <c r="M26" s="22">
        <v>15794155.32</v>
      </c>
      <c r="N26" s="17"/>
      <c r="O26" s="17"/>
    </row>
    <row r="27" spans="1:15" s="18" customFormat="1" ht="25.5" customHeight="1" x14ac:dyDescent="0.2">
      <c r="A27" s="19">
        <v>810076</v>
      </c>
      <c r="B27" s="20" t="s">
        <v>36</v>
      </c>
      <c r="C27" s="21">
        <v>37121</v>
      </c>
      <c r="D27" s="21">
        <v>186</v>
      </c>
      <c r="E27" s="21">
        <v>89</v>
      </c>
      <c r="F27" s="21">
        <v>37396</v>
      </c>
      <c r="G27" s="22">
        <v>411.7</v>
      </c>
      <c r="H27" s="23">
        <v>1.4875</v>
      </c>
      <c r="I27" s="22">
        <v>612.4</v>
      </c>
      <c r="J27" s="24">
        <v>22732900.399999999</v>
      </c>
      <c r="K27" s="24">
        <v>113906.4</v>
      </c>
      <c r="L27" s="24">
        <v>54503.6</v>
      </c>
      <c r="M27" s="22">
        <v>22901310.399999999</v>
      </c>
      <c r="N27" s="17"/>
      <c r="O27" s="17"/>
    </row>
    <row r="28" spans="1:15" s="18" customFormat="1" ht="25.5" customHeight="1" x14ac:dyDescent="0.2">
      <c r="A28" s="19">
        <v>810088</v>
      </c>
      <c r="B28" s="20" t="s">
        <v>37</v>
      </c>
      <c r="C28" s="21">
        <v>3514</v>
      </c>
      <c r="D28" s="21">
        <v>323</v>
      </c>
      <c r="E28" s="21">
        <v>52366</v>
      </c>
      <c r="F28" s="21">
        <v>56203</v>
      </c>
      <c r="G28" s="22">
        <v>521.52</v>
      </c>
      <c r="H28" s="23">
        <v>1.0612999999999999</v>
      </c>
      <c r="I28" s="22">
        <v>553.49</v>
      </c>
      <c r="J28" s="24">
        <v>1944963.86</v>
      </c>
      <c r="K28" s="24">
        <v>178777.27</v>
      </c>
      <c r="L28" s="24">
        <v>28984057.34</v>
      </c>
      <c r="M28" s="22">
        <v>31107798.469999999</v>
      </c>
      <c r="N28" s="17"/>
      <c r="O28" s="17"/>
    </row>
    <row r="29" spans="1:15" s="18" customFormat="1" ht="25.5" customHeight="1" x14ac:dyDescent="0.2">
      <c r="A29" s="19">
        <v>810089</v>
      </c>
      <c r="B29" s="20" t="s">
        <v>38</v>
      </c>
      <c r="C29" s="21">
        <v>7760</v>
      </c>
      <c r="D29" s="21">
        <v>96</v>
      </c>
      <c r="E29" s="21">
        <v>34096</v>
      </c>
      <c r="F29" s="21">
        <v>41952</v>
      </c>
      <c r="G29" s="22">
        <v>488.31</v>
      </c>
      <c r="H29" s="23">
        <v>1.1600999999999999</v>
      </c>
      <c r="I29" s="22">
        <v>566.49</v>
      </c>
      <c r="J29" s="24">
        <v>4395962.4000000004</v>
      </c>
      <c r="K29" s="24">
        <v>54383.040000000001</v>
      </c>
      <c r="L29" s="24">
        <v>19315043.039999999</v>
      </c>
      <c r="M29" s="22">
        <v>23765388.48</v>
      </c>
      <c r="N29" s="17"/>
      <c r="O29" s="17"/>
    </row>
    <row r="30" spans="1:15" s="18" customFormat="1" ht="25.5" customHeight="1" x14ac:dyDescent="0.2">
      <c r="A30" s="19">
        <v>810090</v>
      </c>
      <c r="B30" s="20" t="s">
        <v>39</v>
      </c>
      <c r="C30" s="21">
        <v>35167</v>
      </c>
      <c r="D30" s="21">
        <v>34</v>
      </c>
      <c r="E30" s="21">
        <v>298</v>
      </c>
      <c r="F30" s="21">
        <v>35499</v>
      </c>
      <c r="G30" s="22">
        <v>377.98</v>
      </c>
      <c r="H30" s="23">
        <v>1.3551</v>
      </c>
      <c r="I30" s="22">
        <v>512.20000000000005</v>
      </c>
      <c r="J30" s="24">
        <v>18012537.399999999</v>
      </c>
      <c r="K30" s="24">
        <v>17414.8</v>
      </c>
      <c r="L30" s="24">
        <v>152635.6</v>
      </c>
      <c r="M30" s="22">
        <v>18182587.800000001</v>
      </c>
      <c r="N30" s="17"/>
      <c r="O30" s="17"/>
    </row>
    <row r="31" spans="1:15" s="18" customFormat="1" ht="25.5" customHeight="1" x14ac:dyDescent="0.2">
      <c r="A31" s="19">
        <v>810091</v>
      </c>
      <c r="B31" s="20" t="s">
        <v>40</v>
      </c>
      <c r="C31" s="21">
        <v>4866</v>
      </c>
      <c r="D31" s="21">
        <v>7</v>
      </c>
      <c r="E31" s="21">
        <v>39</v>
      </c>
      <c r="F31" s="21">
        <v>4912</v>
      </c>
      <c r="G31" s="22">
        <v>453.07</v>
      </c>
      <c r="H31" s="23">
        <v>1.3551</v>
      </c>
      <c r="I31" s="22">
        <v>613.96</v>
      </c>
      <c r="J31" s="24">
        <v>2987529.36</v>
      </c>
      <c r="K31" s="24">
        <v>4297.72</v>
      </c>
      <c r="L31" s="24">
        <v>23944.44</v>
      </c>
      <c r="M31" s="22">
        <v>3015771.52</v>
      </c>
      <c r="N31" s="17"/>
      <c r="O31" s="17"/>
    </row>
    <row r="32" spans="1:15" s="18" customFormat="1" ht="25.5" customHeight="1" x14ac:dyDescent="0.2">
      <c r="A32" s="19">
        <v>810094</v>
      </c>
      <c r="B32" s="20" t="s">
        <v>41</v>
      </c>
      <c r="C32" s="21">
        <v>101965</v>
      </c>
      <c r="D32" s="21">
        <v>3271</v>
      </c>
      <c r="E32" s="21">
        <v>3909</v>
      </c>
      <c r="F32" s="21">
        <v>109145</v>
      </c>
      <c r="G32" s="22">
        <v>411.7</v>
      </c>
      <c r="H32" s="23">
        <v>1.1600999999999999</v>
      </c>
      <c r="I32" s="22">
        <v>477.61</v>
      </c>
      <c r="J32" s="24">
        <v>48699503.649999999</v>
      </c>
      <c r="K32" s="24">
        <v>1562262.31</v>
      </c>
      <c r="L32" s="24">
        <v>1866977.49</v>
      </c>
      <c r="M32" s="22">
        <v>52128743.450000003</v>
      </c>
      <c r="N32" s="17"/>
      <c r="O32" s="17"/>
    </row>
    <row r="33" spans="1:15" s="18" customFormat="1" ht="25.5" customHeight="1" x14ac:dyDescent="0.2">
      <c r="A33" s="19">
        <v>810097</v>
      </c>
      <c r="B33" s="20" t="s">
        <v>42</v>
      </c>
      <c r="C33" s="21">
        <v>70556</v>
      </c>
      <c r="D33" s="21">
        <v>105</v>
      </c>
      <c r="E33" s="21">
        <v>523</v>
      </c>
      <c r="F33" s="21">
        <v>71184</v>
      </c>
      <c r="G33" s="22">
        <v>740.13</v>
      </c>
      <c r="H33" s="23">
        <v>1.0008999999999999</v>
      </c>
      <c r="I33" s="22">
        <v>740.8</v>
      </c>
      <c r="J33" s="24">
        <v>52267884.799999997</v>
      </c>
      <c r="K33" s="24">
        <v>77784</v>
      </c>
      <c r="L33" s="24">
        <v>387438.4</v>
      </c>
      <c r="M33" s="22">
        <v>52733107.199999996</v>
      </c>
      <c r="N33" s="17"/>
      <c r="O33" s="17"/>
    </row>
    <row r="34" spans="1:15" s="18" customFormat="1" ht="25.5" customHeight="1" x14ac:dyDescent="0.2">
      <c r="A34" s="19">
        <v>810099</v>
      </c>
      <c r="B34" s="20" t="s">
        <v>43</v>
      </c>
      <c r="C34" s="21">
        <v>182807</v>
      </c>
      <c r="D34" s="21">
        <v>286</v>
      </c>
      <c r="E34" s="21">
        <v>1238</v>
      </c>
      <c r="F34" s="21">
        <v>184331</v>
      </c>
      <c r="G34" s="22">
        <v>299.83</v>
      </c>
      <c r="H34" s="23">
        <v>1.0612999999999999</v>
      </c>
      <c r="I34" s="22">
        <v>318.20999999999998</v>
      </c>
      <c r="J34" s="24">
        <v>58171015.469999999</v>
      </c>
      <c r="K34" s="24">
        <v>91008.06</v>
      </c>
      <c r="L34" s="24">
        <v>393943.98</v>
      </c>
      <c r="M34" s="22">
        <v>58655967.509999998</v>
      </c>
      <c r="N34" s="17"/>
      <c r="O34" s="17"/>
    </row>
    <row r="35" spans="1:15" s="18" customFormat="1" ht="25.5" customHeight="1" x14ac:dyDescent="0.2">
      <c r="A35" s="19">
        <v>810108</v>
      </c>
      <c r="B35" s="20" t="s">
        <v>44</v>
      </c>
      <c r="C35" s="21">
        <v>10085</v>
      </c>
      <c r="D35" s="21">
        <v>3059</v>
      </c>
      <c r="E35" s="21">
        <v>1834</v>
      </c>
      <c r="F35" s="21">
        <v>14978</v>
      </c>
      <c r="G35" s="22">
        <v>775.37</v>
      </c>
      <c r="H35" s="23">
        <v>1.1417999999999999</v>
      </c>
      <c r="I35" s="22">
        <v>885.32</v>
      </c>
      <c r="J35" s="24">
        <v>8928452.1999999993</v>
      </c>
      <c r="K35" s="24">
        <v>2708193.88</v>
      </c>
      <c r="L35" s="24">
        <v>1623676.88</v>
      </c>
      <c r="M35" s="22">
        <v>13260322.959999997</v>
      </c>
      <c r="N35" s="17"/>
      <c r="O35" s="17"/>
    </row>
    <row r="36" spans="1:15" s="18" customFormat="1" ht="25.5" customHeight="1" x14ac:dyDescent="0.2">
      <c r="A36" s="19">
        <v>810111</v>
      </c>
      <c r="B36" s="20" t="s">
        <v>45</v>
      </c>
      <c r="C36" s="21">
        <v>335</v>
      </c>
      <c r="D36" s="21">
        <v>14</v>
      </c>
      <c r="E36" s="21">
        <v>14837</v>
      </c>
      <c r="F36" s="21">
        <v>15186</v>
      </c>
      <c r="G36" s="22">
        <v>422.42</v>
      </c>
      <c r="H36" s="23">
        <v>1.7382</v>
      </c>
      <c r="I36" s="22">
        <v>734.25</v>
      </c>
      <c r="J36" s="24">
        <v>245973.75</v>
      </c>
      <c r="K36" s="24">
        <v>10279.5</v>
      </c>
      <c r="L36" s="24">
        <v>10894067.25</v>
      </c>
      <c r="M36" s="22">
        <v>11150320.5</v>
      </c>
      <c r="N36" s="17"/>
      <c r="O36" s="17"/>
    </row>
    <row r="37" spans="1:15" s="18" customFormat="1" ht="25.5" customHeight="1" x14ac:dyDescent="0.2">
      <c r="A37" s="19">
        <v>810113</v>
      </c>
      <c r="B37" s="20" t="s">
        <v>46</v>
      </c>
      <c r="C37" s="21">
        <v>38896</v>
      </c>
      <c r="D37" s="21">
        <v>20</v>
      </c>
      <c r="E37" s="21">
        <v>33</v>
      </c>
      <c r="F37" s="21">
        <v>38949</v>
      </c>
      <c r="G37" s="22">
        <v>411.7</v>
      </c>
      <c r="H37" s="23">
        <v>1.1417999999999999</v>
      </c>
      <c r="I37" s="22">
        <v>470.08</v>
      </c>
      <c r="J37" s="24">
        <v>18284231.68</v>
      </c>
      <c r="K37" s="24">
        <v>9401.6</v>
      </c>
      <c r="L37" s="24">
        <v>15512.64</v>
      </c>
      <c r="M37" s="22">
        <v>18309145.920000002</v>
      </c>
      <c r="N37" s="17"/>
      <c r="O37" s="17"/>
    </row>
    <row r="38" spans="1:15" s="18" customFormat="1" ht="25.5" customHeight="1" x14ac:dyDescent="0.2">
      <c r="A38" s="19">
        <v>810122</v>
      </c>
      <c r="B38" s="20" t="s">
        <v>47</v>
      </c>
      <c r="C38" s="21">
        <v>90743</v>
      </c>
      <c r="D38" s="21">
        <v>8095</v>
      </c>
      <c r="E38" s="21">
        <v>3531</v>
      </c>
      <c r="F38" s="21">
        <v>102369</v>
      </c>
      <c r="G38" s="22">
        <v>352.44</v>
      </c>
      <c r="H38" s="23">
        <v>1.0008999999999999</v>
      </c>
      <c r="I38" s="22">
        <v>352.76</v>
      </c>
      <c r="J38" s="24">
        <v>32010500.68</v>
      </c>
      <c r="K38" s="24">
        <v>2855592.2</v>
      </c>
      <c r="L38" s="24">
        <v>1245595.56</v>
      </c>
      <c r="M38" s="22">
        <v>36111688.440000005</v>
      </c>
      <c r="N38" s="17"/>
      <c r="O38" s="17"/>
    </row>
    <row r="39" spans="1:15" s="18" customFormat="1" ht="25.5" customHeight="1" x14ac:dyDescent="0.2">
      <c r="A39" s="19">
        <v>810123</v>
      </c>
      <c r="B39" s="20" t="s">
        <v>48</v>
      </c>
      <c r="C39" s="21">
        <v>76303</v>
      </c>
      <c r="D39" s="21">
        <v>6804</v>
      </c>
      <c r="E39" s="21">
        <v>9833</v>
      </c>
      <c r="F39" s="21">
        <v>92940</v>
      </c>
      <c r="G39" s="22">
        <v>377.98</v>
      </c>
      <c r="H39" s="23">
        <v>1.1970000000000001</v>
      </c>
      <c r="I39" s="22">
        <v>452.44</v>
      </c>
      <c r="J39" s="24">
        <v>34522529.32</v>
      </c>
      <c r="K39" s="24">
        <v>3078401.76</v>
      </c>
      <c r="L39" s="24">
        <v>4448842.5199999996</v>
      </c>
      <c r="M39" s="22">
        <v>42049773.599999994</v>
      </c>
      <c r="N39" s="17"/>
      <c r="O39" s="17"/>
    </row>
    <row r="40" spans="1:15" s="18" customFormat="1" ht="25.5" customHeight="1" x14ac:dyDescent="0.2">
      <c r="A40" s="19">
        <v>810125</v>
      </c>
      <c r="B40" s="20" t="s">
        <v>49</v>
      </c>
      <c r="C40" s="21">
        <v>34071</v>
      </c>
      <c r="D40" s="21">
        <v>2880</v>
      </c>
      <c r="E40" s="21">
        <v>1162</v>
      </c>
      <c r="F40" s="21">
        <v>38113</v>
      </c>
      <c r="G40" s="22">
        <v>422.42</v>
      </c>
      <c r="H40" s="23">
        <v>1.2866</v>
      </c>
      <c r="I40" s="22">
        <v>543.49</v>
      </c>
      <c r="J40" s="24">
        <v>18517247.789999999</v>
      </c>
      <c r="K40" s="24">
        <v>1565251.2</v>
      </c>
      <c r="L40" s="24">
        <v>631535.38</v>
      </c>
      <c r="M40" s="22">
        <v>20714034.369999997</v>
      </c>
      <c r="N40" s="17"/>
      <c r="O40" s="17"/>
    </row>
    <row r="41" spans="1:15" s="18" customFormat="1" ht="25.5" customHeight="1" x14ac:dyDescent="0.2">
      <c r="A41" s="19">
        <v>810126</v>
      </c>
      <c r="B41" s="20" t="s">
        <v>50</v>
      </c>
      <c r="C41" s="21">
        <v>77408</v>
      </c>
      <c r="D41" s="21">
        <v>2591</v>
      </c>
      <c r="E41" s="21">
        <v>199</v>
      </c>
      <c r="F41" s="21">
        <v>80198</v>
      </c>
      <c r="G41" s="22">
        <v>411.7</v>
      </c>
      <c r="H41" s="23">
        <v>1.1970000000000001</v>
      </c>
      <c r="I41" s="22">
        <v>492.8</v>
      </c>
      <c r="J41" s="24">
        <v>38146662.399999999</v>
      </c>
      <c r="K41" s="24">
        <v>1276844.8</v>
      </c>
      <c r="L41" s="24">
        <v>98067.199999999997</v>
      </c>
      <c r="M41" s="22">
        <v>39521574.399999999</v>
      </c>
      <c r="N41" s="17"/>
      <c r="O41" s="17"/>
    </row>
    <row r="42" spans="1:15" s="18" customFormat="1" ht="25.5" customHeight="1" x14ac:dyDescent="0.2">
      <c r="A42" s="19">
        <v>810131</v>
      </c>
      <c r="B42" s="20" t="s">
        <v>51</v>
      </c>
      <c r="C42" s="21">
        <v>891</v>
      </c>
      <c r="D42" s="21">
        <v>33025</v>
      </c>
      <c r="E42" s="21">
        <v>34</v>
      </c>
      <c r="F42" s="21">
        <v>33950</v>
      </c>
      <c r="G42" s="22">
        <v>513.34</v>
      </c>
      <c r="H42" s="23">
        <v>1.2521</v>
      </c>
      <c r="I42" s="22">
        <v>642.75</v>
      </c>
      <c r="J42" s="24">
        <v>572690.25</v>
      </c>
      <c r="K42" s="24">
        <v>21226818.75</v>
      </c>
      <c r="L42" s="24">
        <v>21853.5</v>
      </c>
      <c r="M42" s="22">
        <v>21821362.5</v>
      </c>
      <c r="N42" s="17"/>
      <c r="O42" s="17"/>
    </row>
    <row r="43" spans="1:15" s="18" customFormat="1" ht="25.5" customHeight="1" x14ac:dyDescent="0.2">
      <c r="A43" s="19">
        <v>810139</v>
      </c>
      <c r="B43" s="20" t="s">
        <v>52</v>
      </c>
      <c r="C43" s="21">
        <v>13827</v>
      </c>
      <c r="D43" s="21">
        <v>12</v>
      </c>
      <c r="E43" s="21">
        <v>88</v>
      </c>
      <c r="F43" s="21">
        <v>13927</v>
      </c>
      <c r="G43" s="22">
        <v>856.59</v>
      </c>
      <c r="H43" s="23">
        <v>1.5718000000000001</v>
      </c>
      <c r="I43" s="22">
        <v>1346.39</v>
      </c>
      <c r="J43" s="24">
        <v>18616534.530000001</v>
      </c>
      <c r="K43" s="24">
        <v>16156.68</v>
      </c>
      <c r="L43" s="24">
        <v>118482.32</v>
      </c>
      <c r="M43" s="22">
        <v>18751173.530000001</v>
      </c>
      <c r="N43" s="17"/>
      <c r="O43" s="17"/>
    </row>
    <row r="44" spans="1:15" s="18" customFormat="1" ht="25.5" customHeight="1" x14ac:dyDescent="0.2">
      <c r="A44" s="19">
        <v>810148</v>
      </c>
      <c r="B44" s="20" t="s">
        <v>53</v>
      </c>
      <c r="C44" s="21">
        <v>8248</v>
      </c>
      <c r="D44" s="21">
        <v>804</v>
      </c>
      <c r="E44" s="21">
        <v>458</v>
      </c>
      <c r="F44" s="21">
        <v>9510</v>
      </c>
      <c r="G44" s="22">
        <v>299.83</v>
      </c>
      <c r="H44" s="23">
        <v>1.0008999999999999</v>
      </c>
      <c r="I44" s="22">
        <v>300.10000000000002</v>
      </c>
      <c r="J44" s="24">
        <v>2475224.7999999998</v>
      </c>
      <c r="K44" s="24">
        <v>241280.4</v>
      </c>
      <c r="L44" s="24">
        <v>137445.79999999999</v>
      </c>
      <c r="M44" s="22">
        <v>2853950.9999999995</v>
      </c>
      <c r="N44" s="17"/>
      <c r="O44" s="17"/>
    </row>
    <row r="45" spans="1:15" s="18" customFormat="1" ht="25.5" customHeight="1" x14ac:dyDescent="0.2">
      <c r="A45" s="19">
        <v>810157</v>
      </c>
      <c r="B45" s="20" t="s">
        <v>54</v>
      </c>
      <c r="C45" s="21">
        <v>14366</v>
      </c>
      <c r="D45" s="21">
        <v>183</v>
      </c>
      <c r="E45" s="21">
        <v>37</v>
      </c>
      <c r="F45" s="21">
        <v>14586</v>
      </c>
      <c r="G45" s="22">
        <v>775.37</v>
      </c>
      <c r="H45" s="23">
        <v>1.4875</v>
      </c>
      <c r="I45" s="22">
        <v>1153.3599999999999</v>
      </c>
      <c r="J45" s="24">
        <v>16569169.76</v>
      </c>
      <c r="K45" s="24">
        <v>211064.88</v>
      </c>
      <c r="L45" s="24">
        <v>42674.32</v>
      </c>
      <c r="M45" s="22">
        <v>16822908.960000001</v>
      </c>
      <c r="N45" s="17"/>
      <c r="O45" s="17"/>
    </row>
    <row r="46" spans="1:15" s="18" customFormat="1" ht="25.5" customHeight="1" x14ac:dyDescent="0.2">
      <c r="A46" s="19">
        <v>810159</v>
      </c>
      <c r="B46" s="20" t="s">
        <v>55</v>
      </c>
      <c r="C46" s="21">
        <v>106806</v>
      </c>
      <c r="D46" s="21">
        <v>6291</v>
      </c>
      <c r="E46" s="21">
        <v>3190</v>
      </c>
      <c r="F46" s="21">
        <v>116287</v>
      </c>
      <c r="G46" s="22">
        <v>352.44</v>
      </c>
      <c r="H46" s="23">
        <v>1.0411999999999999</v>
      </c>
      <c r="I46" s="22">
        <v>366.96</v>
      </c>
      <c r="J46" s="24">
        <v>39193529.759999998</v>
      </c>
      <c r="K46" s="24">
        <v>2308545.36</v>
      </c>
      <c r="L46" s="24">
        <v>1170602.3999999999</v>
      </c>
      <c r="M46" s="22">
        <v>42672677.519999996</v>
      </c>
      <c r="N46" s="17"/>
      <c r="O46" s="17"/>
    </row>
    <row r="47" spans="1:15" s="18" customFormat="1" ht="25.5" customHeight="1" x14ac:dyDescent="0.2">
      <c r="A47" s="19">
        <v>810160</v>
      </c>
      <c r="B47" s="20" t="s">
        <v>56</v>
      </c>
      <c r="C47" s="21">
        <v>17197</v>
      </c>
      <c r="D47" s="21">
        <v>785</v>
      </c>
      <c r="E47" s="21">
        <v>523</v>
      </c>
      <c r="F47" s="21">
        <v>18505</v>
      </c>
      <c r="G47" s="22">
        <v>634.4</v>
      </c>
      <c r="H47" s="23">
        <v>1.2521</v>
      </c>
      <c r="I47" s="22">
        <v>794.33</v>
      </c>
      <c r="J47" s="24">
        <v>13660093.01</v>
      </c>
      <c r="K47" s="24">
        <v>623549.05000000005</v>
      </c>
      <c r="L47" s="24">
        <v>415434.59</v>
      </c>
      <c r="M47" s="22">
        <v>14699076.65</v>
      </c>
      <c r="N47" s="17"/>
      <c r="O47" s="17"/>
    </row>
    <row r="48" spans="1:15" s="18" customFormat="1" ht="25.5" customHeight="1" x14ac:dyDescent="0.2">
      <c r="A48" s="19">
        <v>810206</v>
      </c>
      <c r="B48" s="20" t="s">
        <v>57</v>
      </c>
      <c r="C48" s="21">
        <v>538</v>
      </c>
      <c r="D48" s="21">
        <v>20</v>
      </c>
      <c r="E48" s="21">
        <v>4278</v>
      </c>
      <c r="F48" s="21">
        <v>4836</v>
      </c>
      <c r="G48" s="22">
        <v>775.37</v>
      </c>
      <c r="H48" s="23">
        <v>1.3304</v>
      </c>
      <c r="I48" s="22">
        <v>1031.55</v>
      </c>
      <c r="J48" s="24">
        <v>554973.9</v>
      </c>
      <c r="K48" s="24">
        <v>20631</v>
      </c>
      <c r="L48" s="24">
        <v>4412970.9000000004</v>
      </c>
      <c r="M48" s="22">
        <v>4988575.8000000007</v>
      </c>
      <c r="N48" s="17"/>
      <c r="O48" s="17"/>
    </row>
    <row r="49" spans="1:15" s="18" customFormat="1" ht="25.5" customHeight="1" x14ac:dyDescent="0.2">
      <c r="A49" s="25">
        <v>810225</v>
      </c>
      <c r="B49" s="26" t="s">
        <v>58</v>
      </c>
      <c r="C49" s="21">
        <v>2910</v>
      </c>
      <c r="D49" s="21">
        <v>309</v>
      </c>
      <c r="E49" s="21">
        <v>237</v>
      </c>
      <c r="F49" s="21">
        <v>3456</v>
      </c>
      <c r="G49" s="22">
        <v>352.44</v>
      </c>
      <c r="H49" s="23">
        <v>1.0008999999999999</v>
      </c>
      <c r="I49" s="22">
        <v>352.76</v>
      </c>
      <c r="J49" s="24">
        <v>1026531.6</v>
      </c>
      <c r="K49" s="24">
        <v>109002.84</v>
      </c>
      <c r="L49" s="24">
        <v>83604.12</v>
      </c>
      <c r="M49" s="22">
        <v>1219138.5600000001</v>
      </c>
      <c r="N49" s="17"/>
      <c r="O49" s="17"/>
    </row>
    <row r="50" spans="1:15" ht="25.5" customHeight="1" x14ac:dyDescent="0.2">
      <c r="A50" s="70" t="s">
        <v>59</v>
      </c>
      <c r="B50" s="71"/>
      <c r="C50" s="27">
        <v>1202202</v>
      </c>
      <c r="D50" s="27">
        <v>170904</v>
      </c>
      <c r="E50" s="27">
        <v>190863</v>
      </c>
      <c r="F50" s="27">
        <v>1563969</v>
      </c>
      <c r="G50" s="28" t="s">
        <v>60</v>
      </c>
      <c r="H50" s="28" t="s">
        <v>60</v>
      </c>
      <c r="I50" s="28" t="s">
        <v>60</v>
      </c>
      <c r="J50" s="29">
        <v>613084940.35000002</v>
      </c>
      <c r="K50" s="29">
        <v>126101996.32000001</v>
      </c>
      <c r="L50" s="29">
        <v>114115028.75999999</v>
      </c>
      <c r="M50" s="29">
        <v>853301965.42999995</v>
      </c>
    </row>
    <row r="52" spans="1:15" s="30" customFormat="1" ht="18.75" x14ac:dyDescent="0.3">
      <c r="B52" s="31" t="s">
        <v>61</v>
      </c>
      <c r="C52" s="32"/>
      <c r="F52" s="33"/>
      <c r="G52" s="33"/>
      <c r="M52" s="33"/>
      <c r="N52" s="34"/>
      <c r="O52" s="34"/>
    </row>
    <row r="53" spans="1:15" s="30" customFormat="1" ht="40.5" customHeight="1" x14ac:dyDescent="0.3">
      <c r="A53" s="58" t="s">
        <v>62</v>
      </c>
      <c r="B53" s="58"/>
      <c r="C53" s="58"/>
      <c r="D53" s="58"/>
      <c r="E53" s="58"/>
      <c r="F53" s="58"/>
      <c r="G53" s="35"/>
      <c r="H53" s="36"/>
      <c r="I53" s="36"/>
      <c r="J53" s="37"/>
      <c r="K53" s="38"/>
      <c r="L53" s="39" t="s">
        <v>63</v>
      </c>
      <c r="N53" s="34"/>
      <c r="O53" s="34"/>
    </row>
    <row r="54" spans="1:15" s="30" customFormat="1" ht="15.75" customHeight="1" x14ac:dyDescent="0.3">
      <c r="B54" s="35"/>
      <c r="C54" s="35"/>
      <c r="D54" s="35"/>
      <c r="E54" s="35"/>
      <c r="F54" s="35"/>
      <c r="G54" s="35"/>
      <c r="H54" s="35"/>
      <c r="I54" s="35"/>
      <c r="J54" s="40"/>
      <c r="K54" s="39"/>
      <c r="L54" s="39"/>
      <c r="N54" s="34"/>
      <c r="O54" s="34"/>
    </row>
    <row r="55" spans="1:15" s="30" customFormat="1" ht="55.5" customHeight="1" x14ac:dyDescent="0.3">
      <c r="A55" s="58" t="s">
        <v>64</v>
      </c>
      <c r="B55" s="58"/>
      <c r="C55" s="58"/>
      <c r="D55" s="58"/>
      <c r="E55" s="58"/>
      <c r="F55" s="58"/>
      <c r="G55" s="35"/>
      <c r="H55" s="36"/>
      <c r="I55" s="36"/>
      <c r="J55" s="37"/>
      <c r="K55" s="38"/>
      <c r="L55" s="39" t="s">
        <v>65</v>
      </c>
      <c r="N55" s="34"/>
      <c r="O55" s="34"/>
    </row>
    <row r="56" spans="1:15" s="30" customFormat="1" ht="15.75" customHeight="1" x14ac:dyDescent="0.3">
      <c r="B56" s="35"/>
      <c r="C56" s="35"/>
      <c r="D56" s="35"/>
      <c r="E56" s="35"/>
      <c r="F56" s="35"/>
      <c r="G56" s="35"/>
      <c r="H56" s="35"/>
      <c r="I56" s="35"/>
      <c r="J56" s="40"/>
      <c r="K56" s="39"/>
      <c r="L56" s="39"/>
      <c r="N56" s="34"/>
      <c r="O56" s="34"/>
    </row>
    <row r="57" spans="1:15" s="30" customFormat="1" ht="55.5" customHeight="1" x14ac:dyDescent="0.3">
      <c r="A57" s="58" t="s">
        <v>66</v>
      </c>
      <c r="B57" s="58"/>
      <c r="C57" s="58"/>
      <c r="D57" s="58"/>
      <c r="E57" s="58"/>
      <c r="F57" s="58"/>
      <c r="G57" s="35"/>
      <c r="H57" s="36"/>
      <c r="I57" s="36"/>
      <c r="J57" s="37"/>
      <c r="K57" s="38"/>
      <c r="L57" s="39" t="s">
        <v>67</v>
      </c>
      <c r="N57" s="34"/>
      <c r="O57" s="34"/>
    </row>
    <row r="58" spans="1:15" s="30" customFormat="1" ht="15.75" customHeight="1" x14ac:dyDescent="0.3">
      <c r="B58" s="35"/>
      <c r="C58" s="35"/>
      <c r="D58" s="35"/>
      <c r="E58" s="35"/>
      <c r="F58" s="35"/>
      <c r="G58" s="35"/>
      <c r="H58" s="35"/>
      <c r="I58" s="35"/>
      <c r="J58" s="40"/>
      <c r="K58" s="39"/>
      <c r="L58" s="39"/>
      <c r="N58" s="34"/>
      <c r="O58" s="34"/>
    </row>
    <row r="59" spans="1:15" s="30" customFormat="1" ht="55.5" customHeight="1" x14ac:dyDescent="0.3">
      <c r="A59" s="58" t="s">
        <v>68</v>
      </c>
      <c r="B59" s="58"/>
      <c r="C59" s="58"/>
      <c r="D59" s="58"/>
      <c r="E59" s="58"/>
      <c r="F59" s="58"/>
      <c r="G59" s="35"/>
      <c r="H59" s="36"/>
      <c r="I59" s="36"/>
      <c r="J59" s="37"/>
      <c r="K59" s="38"/>
      <c r="L59" s="39" t="s">
        <v>69</v>
      </c>
      <c r="N59" s="34"/>
      <c r="O59" s="34"/>
    </row>
    <row r="60" spans="1:15" s="30" customFormat="1" ht="15.75" customHeight="1" x14ac:dyDescent="0.3">
      <c r="B60" s="35"/>
      <c r="C60" s="35"/>
      <c r="D60" s="35"/>
      <c r="E60" s="35"/>
      <c r="F60" s="35"/>
      <c r="G60" s="35"/>
      <c r="H60" s="35"/>
      <c r="I60" s="35"/>
      <c r="J60" s="40"/>
      <c r="K60" s="39"/>
      <c r="L60" s="39"/>
      <c r="N60" s="34"/>
      <c r="O60" s="34"/>
    </row>
    <row r="61" spans="1:15" s="30" customFormat="1" ht="55.5" customHeight="1" x14ac:dyDescent="0.3">
      <c r="A61" s="58" t="s">
        <v>95</v>
      </c>
      <c r="B61" s="58"/>
      <c r="C61" s="58"/>
      <c r="D61" s="58"/>
      <c r="E61" s="58"/>
      <c r="F61" s="58"/>
      <c r="G61" s="35"/>
      <c r="H61" s="36"/>
      <c r="I61" s="36"/>
      <c r="J61" s="37"/>
      <c r="K61" s="38"/>
      <c r="L61" s="39" t="s">
        <v>70</v>
      </c>
      <c r="N61" s="34"/>
      <c r="O61" s="34"/>
    </row>
    <row r="62" spans="1:15" s="30" customFormat="1" ht="15.75" customHeight="1" x14ac:dyDescent="0.3">
      <c r="B62" s="35"/>
      <c r="C62" s="35"/>
      <c r="D62" s="35"/>
      <c r="E62" s="35"/>
      <c r="F62" s="35"/>
      <c r="G62" s="35"/>
      <c r="H62" s="35"/>
      <c r="I62" s="35"/>
      <c r="J62" s="40"/>
      <c r="K62" s="39"/>
      <c r="L62" s="39"/>
      <c r="N62" s="34"/>
      <c r="O62" s="34"/>
    </row>
    <row r="63" spans="1:15" s="30" customFormat="1" ht="40.5" customHeight="1" x14ac:dyDescent="0.3">
      <c r="A63" s="58" t="s">
        <v>71</v>
      </c>
      <c r="B63" s="58"/>
      <c r="C63" s="58"/>
      <c r="D63" s="58"/>
      <c r="E63" s="58"/>
      <c r="F63" s="58"/>
      <c r="G63" s="35"/>
      <c r="H63" s="36"/>
      <c r="I63" s="36"/>
      <c r="J63" s="37"/>
      <c r="K63" s="38"/>
      <c r="L63" s="39" t="s">
        <v>72</v>
      </c>
      <c r="N63" s="34"/>
      <c r="O63" s="34"/>
    </row>
    <row r="64" spans="1:15" s="30" customFormat="1" ht="15.75" customHeight="1" x14ac:dyDescent="0.3">
      <c r="B64" s="35"/>
      <c r="C64" s="35"/>
      <c r="D64" s="35"/>
      <c r="E64" s="35"/>
      <c r="F64" s="35"/>
      <c r="G64" s="35"/>
      <c r="H64" s="35"/>
      <c r="I64" s="35"/>
      <c r="J64" s="40"/>
      <c r="K64" s="39"/>
      <c r="L64" s="39"/>
      <c r="N64" s="34"/>
      <c r="O64" s="34"/>
    </row>
    <row r="65" spans="1:15" s="30" customFormat="1" ht="54.75" customHeight="1" x14ac:dyDescent="0.3">
      <c r="A65" s="58" t="s">
        <v>73</v>
      </c>
      <c r="B65" s="58"/>
      <c r="C65" s="58"/>
      <c r="D65" s="58"/>
      <c r="E65" s="58"/>
      <c r="F65" s="58"/>
      <c r="G65" s="35"/>
      <c r="H65" s="36"/>
      <c r="I65" s="36"/>
      <c r="J65" s="37"/>
      <c r="K65" s="38"/>
      <c r="L65" s="39" t="s">
        <v>74</v>
      </c>
      <c r="N65" s="34"/>
      <c r="O65" s="34"/>
    </row>
    <row r="66" spans="1:15" s="30" customFormat="1" ht="15.75" customHeight="1" x14ac:dyDescent="0.3">
      <c r="B66" s="35"/>
      <c r="C66" s="35"/>
      <c r="D66" s="35"/>
      <c r="E66" s="35"/>
      <c r="F66" s="35"/>
      <c r="G66" s="35"/>
      <c r="H66" s="35"/>
      <c r="I66" s="35"/>
      <c r="J66" s="40"/>
      <c r="K66" s="39"/>
      <c r="L66" s="39"/>
      <c r="N66" s="34"/>
      <c r="O66" s="34"/>
    </row>
    <row r="67" spans="1:15" s="30" customFormat="1" ht="55.5" customHeight="1" x14ac:dyDescent="0.3">
      <c r="A67" s="58" t="s">
        <v>75</v>
      </c>
      <c r="B67" s="58"/>
      <c r="C67" s="58"/>
      <c r="D67" s="58"/>
      <c r="E67" s="58"/>
      <c r="F67" s="58"/>
      <c r="G67" s="35"/>
      <c r="H67" s="36"/>
      <c r="I67" s="36"/>
      <c r="J67" s="37"/>
      <c r="K67" s="38"/>
      <c r="L67" s="39" t="s">
        <v>76</v>
      </c>
      <c r="N67" s="34"/>
      <c r="O67" s="34"/>
    </row>
    <row r="68" spans="1:15" s="30" customFormat="1" ht="15.75" customHeight="1" x14ac:dyDescent="0.3">
      <c r="B68" s="35"/>
      <c r="C68" s="35"/>
      <c r="D68" s="35"/>
      <c r="E68" s="35"/>
      <c r="F68" s="35"/>
      <c r="G68" s="35"/>
      <c r="H68" s="35"/>
      <c r="I68" s="35"/>
      <c r="J68" s="40"/>
      <c r="K68" s="39"/>
      <c r="L68" s="39"/>
      <c r="N68" s="34"/>
      <c r="O68" s="34"/>
    </row>
    <row r="69" spans="1:15" s="30" customFormat="1" ht="40.5" customHeight="1" x14ac:dyDescent="0.3">
      <c r="A69" s="58" t="s">
        <v>77</v>
      </c>
      <c r="B69" s="58"/>
      <c r="C69" s="58"/>
      <c r="D69" s="58"/>
      <c r="E69" s="58"/>
      <c r="F69" s="58"/>
      <c r="G69" s="35"/>
      <c r="H69" s="36"/>
      <c r="I69" s="36"/>
      <c r="J69" s="37"/>
      <c r="K69" s="38"/>
      <c r="L69" s="39" t="s">
        <v>78</v>
      </c>
      <c r="N69" s="34"/>
      <c r="O69" s="34"/>
    </row>
    <row r="70" spans="1:15" s="30" customFormat="1" ht="15.75" customHeight="1" x14ac:dyDescent="0.3">
      <c r="B70" s="35"/>
      <c r="C70" s="35"/>
      <c r="D70" s="35"/>
      <c r="E70" s="35"/>
      <c r="F70" s="35"/>
      <c r="G70" s="35"/>
      <c r="H70" s="35"/>
      <c r="I70" s="35"/>
      <c r="J70" s="40"/>
      <c r="K70" s="39"/>
      <c r="L70" s="39"/>
      <c r="N70" s="34"/>
      <c r="O70" s="34"/>
    </row>
    <row r="71" spans="1:15" s="30" customFormat="1" ht="40.5" customHeight="1" x14ac:dyDescent="0.3">
      <c r="A71" s="58" t="s">
        <v>79</v>
      </c>
      <c r="B71" s="58"/>
      <c r="C71" s="58"/>
      <c r="D71" s="58"/>
      <c r="E71" s="58"/>
      <c r="F71" s="58"/>
      <c r="G71" s="35"/>
      <c r="H71" s="36"/>
      <c r="I71" s="36"/>
      <c r="J71" s="37"/>
      <c r="K71" s="38"/>
      <c r="L71" s="39" t="s">
        <v>80</v>
      </c>
      <c r="N71" s="34"/>
      <c r="O71" s="34"/>
    </row>
  </sheetData>
  <mergeCells count="19"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3:F63"/>
    <mergeCell ref="A65:F65"/>
    <mergeCell ref="A67:F67"/>
    <mergeCell ref="A69:F69"/>
    <mergeCell ref="A71:F71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A50:M52 J5:M49 A10:I11 C12:I49 N1:XFD1048576 A8:F9">
    <cfRule type="cellIs" dxfId="4" priority="4" operator="lessThan">
      <formula>0</formula>
    </cfRule>
  </conditionalFormatting>
  <conditionalFormatting sqref="M4">
    <cfRule type="cellIs" dxfId="3" priority="3" operator="lessThan">
      <formula>0</formula>
    </cfRule>
  </conditionalFormatting>
  <conditionalFormatting sqref="G8:H8">
    <cfRule type="cellIs" dxfId="2" priority="2" operator="lessThan">
      <formula>0</formula>
    </cfRule>
  </conditionalFormatting>
  <conditionalFormatting sqref="I8">
    <cfRule type="cellIs" dxfId="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44E3F-C70C-440D-9708-85F925358DB9}">
  <sheetPr>
    <tabColor rgb="FFFFFF00"/>
    <outlinePr summaryBelow="0"/>
  </sheetPr>
  <dimension ref="A1:I72"/>
  <sheetViews>
    <sheetView tabSelected="1" view="pageBreakPreview" zoomScale="70" zoomScaleSheetLayoutView="70" workbookViewId="0">
      <pane ySplit="10" topLeftCell="A65" activePane="bottomLeft" state="frozen"/>
      <selection sqref="A1:XFD1048576"/>
      <selection pane="bottomLeft" activeCell="A62" sqref="A62"/>
    </sheetView>
  </sheetViews>
  <sheetFormatPr defaultColWidth="9.140625" defaultRowHeight="12.75" x14ac:dyDescent="0.2"/>
  <cols>
    <col min="1" max="1" width="8.5703125" style="18" customWidth="1"/>
    <col min="2" max="2" width="48.85546875" style="57" customWidth="1"/>
    <col min="3" max="3" width="17" style="43" customWidth="1"/>
    <col min="4" max="9" width="17" style="18" customWidth="1"/>
    <col min="10" max="144" width="9.140625" style="1" customWidth="1"/>
    <col min="145" max="16384" width="9.140625" style="1"/>
  </cols>
  <sheetData>
    <row r="1" spans="1:9" ht="15.75" x14ac:dyDescent="0.25">
      <c r="B1" s="44"/>
      <c r="I1" s="45" t="s">
        <v>92</v>
      </c>
    </row>
    <row r="2" spans="1:9" ht="15.75" x14ac:dyDescent="0.25">
      <c r="B2" s="44"/>
      <c r="I2" s="45" t="s">
        <v>0</v>
      </c>
    </row>
    <row r="3" spans="1:9" ht="15.75" x14ac:dyDescent="0.25">
      <c r="B3" s="44"/>
      <c r="I3" s="45" t="s">
        <v>1</v>
      </c>
    </row>
    <row r="4" spans="1:9" ht="15.75" x14ac:dyDescent="0.25">
      <c r="B4" s="44"/>
      <c r="I4" s="45" t="s">
        <v>94</v>
      </c>
    </row>
    <row r="5" spans="1:9" ht="15.75" x14ac:dyDescent="0.25">
      <c r="B5" s="44"/>
      <c r="C5" s="46"/>
    </row>
    <row r="6" spans="1:9" ht="41.25" customHeight="1" x14ac:dyDescent="0.2">
      <c r="A6" s="74" t="s">
        <v>2</v>
      </c>
      <c r="B6" s="74"/>
      <c r="C6" s="74"/>
      <c r="D6" s="74"/>
      <c r="E6" s="74"/>
      <c r="F6" s="74"/>
      <c r="G6" s="74"/>
      <c r="H6" s="74"/>
      <c r="I6" s="74"/>
    </row>
    <row r="7" spans="1:9" ht="13.7" customHeight="1" x14ac:dyDescent="0.25">
      <c r="A7" s="47"/>
      <c r="B7" s="47"/>
      <c r="C7" s="47"/>
    </row>
    <row r="8" spans="1:9" ht="36" customHeight="1" x14ac:dyDescent="0.2">
      <c r="A8" s="75" t="s">
        <v>3</v>
      </c>
      <c r="B8" s="75" t="s">
        <v>4</v>
      </c>
      <c r="C8" s="76" t="s">
        <v>10</v>
      </c>
      <c r="D8" s="76"/>
      <c r="E8" s="77" t="s">
        <v>11</v>
      </c>
      <c r="F8" s="77"/>
      <c r="G8" s="76" t="s">
        <v>93</v>
      </c>
      <c r="H8" s="76"/>
      <c r="I8" s="76" t="s">
        <v>12</v>
      </c>
    </row>
    <row r="9" spans="1:9" ht="34.5" customHeight="1" x14ac:dyDescent="0.2">
      <c r="A9" s="75"/>
      <c r="B9" s="75"/>
      <c r="C9" s="48" t="s">
        <v>81</v>
      </c>
      <c r="D9" s="48" t="s">
        <v>82</v>
      </c>
      <c r="E9" s="48" t="s">
        <v>81</v>
      </c>
      <c r="F9" s="48" t="s">
        <v>82</v>
      </c>
      <c r="G9" s="48" t="s">
        <v>81</v>
      </c>
      <c r="H9" s="48" t="s">
        <v>82</v>
      </c>
      <c r="I9" s="76"/>
    </row>
    <row r="10" spans="1:9" ht="18" customHeight="1" x14ac:dyDescent="0.2">
      <c r="A10" s="14">
        <v>1</v>
      </c>
      <c r="B10" s="14">
        <v>2</v>
      </c>
      <c r="C10" s="16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49">
        <v>9</v>
      </c>
    </row>
    <row r="11" spans="1:9" ht="20.25" customHeight="1" x14ac:dyDescent="0.2">
      <c r="A11" s="19">
        <v>810001</v>
      </c>
      <c r="B11" s="20" t="s">
        <v>20</v>
      </c>
      <c r="C11" s="24">
        <v>60428.46</v>
      </c>
      <c r="D11" s="24">
        <v>126018.99000000002</v>
      </c>
      <c r="E11" s="24">
        <v>5475097.9800000004</v>
      </c>
      <c r="F11" s="24">
        <v>15506708.73</v>
      </c>
      <c r="G11" s="24">
        <v>7512.85</v>
      </c>
      <c r="H11" s="24">
        <v>7707.35</v>
      </c>
      <c r="I11" s="24">
        <v>21183474.360000003</v>
      </c>
    </row>
    <row r="12" spans="1:9" ht="20.25" customHeight="1" x14ac:dyDescent="0.2">
      <c r="A12" s="19">
        <v>810003</v>
      </c>
      <c r="B12" s="20" t="s">
        <v>21</v>
      </c>
      <c r="C12" s="24">
        <v>4062128.93</v>
      </c>
      <c r="D12" s="24">
        <v>7442067.0700000003</v>
      </c>
      <c r="E12" s="24">
        <v>1173869.54</v>
      </c>
      <c r="F12" s="24">
        <v>2665265.98</v>
      </c>
      <c r="G12" s="24">
        <v>870726.07</v>
      </c>
      <c r="H12" s="24">
        <v>1660930.9700000002</v>
      </c>
      <c r="I12" s="22">
        <v>17874988.559999999</v>
      </c>
    </row>
    <row r="13" spans="1:9" ht="20.25" customHeight="1" x14ac:dyDescent="0.2">
      <c r="A13" s="19">
        <v>810005</v>
      </c>
      <c r="B13" s="20" t="s">
        <v>22</v>
      </c>
      <c r="C13" s="24">
        <v>13966265.1</v>
      </c>
      <c r="D13" s="24">
        <v>19777686.829999998</v>
      </c>
      <c r="E13" s="24">
        <v>121864.16</v>
      </c>
      <c r="F13" s="24">
        <v>304744.01</v>
      </c>
      <c r="G13" s="24">
        <v>17847</v>
      </c>
      <c r="H13" s="24">
        <v>29926.410000000003</v>
      </c>
      <c r="I13" s="22">
        <v>34218333.50999999</v>
      </c>
    </row>
    <row r="14" spans="1:9" ht="20.25" customHeight="1" x14ac:dyDescent="0.2">
      <c r="A14" s="19">
        <v>810006</v>
      </c>
      <c r="B14" s="20" t="s">
        <v>23</v>
      </c>
      <c r="C14" s="24">
        <v>2087689.73</v>
      </c>
      <c r="D14" s="24">
        <v>3562651.56</v>
      </c>
      <c r="E14" s="24">
        <v>33835.699999999997</v>
      </c>
      <c r="F14" s="24">
        <v>62012.880000000005</v>
      </c>
      <c r="G14" s="24">
        <v>6089793.3200000003</v>
      </c>
      <c r="H14" s="24">
        <v>15956055.07</v>
      </c>
      <c r="I14" s="22">
        <v>27792038.260000002</v>
      </c>
    </row>
    <row r="15" spans="1:9" s="50" customFormat="1" ht="20.25" customHeight="1" x14ac:dyDescent="0.2">
      <c r="A15" s="19">
        <v>810008</v>
      </c>
      <c r="B15" s="20" t="s">
        <v>24</v>
      </c>
      <c r="C15" s="24">
        <v>121109.3</v>
      </c>
      <c r="D15" s="24">
        <v>395904.46</v>
      </c>
      <c r="E15" s="24">
        <v>4607409.57</v>
      </c>
      <c r="F15" s="24">
        <v>13980850.77</v>
      </c>
      <c r="G15" s="24">
        <v>10921.32</v>
      </c>
      <c r="H15" s="24">
        <v>28123.989999999998</v>
      </c>
      <c r="I15" s="22">
        <v>19144319.41</v>
      </c>
    </row>
    <row r="16" spans="1:9" ht="20.25" customHeight="1" x14ac:dyDescent="0.2">
      <c r="A16" s="19">
        <v>810009</v>
      </c>
      <c r="B16" s="20" t="s">
        <v>25</v>
      </c>
      <c r="C16" s="24">
        <v>96498.21</v>
      </c>
      <c r="D16" s="24">
        <v>135661.5</v>
      </c>
      <c r="E16" s="24">
        <v>4537872.16</v>
      </c>
      <c r="F16" s="24">
        <v>7107216.4900000002</v>
      </c>
      <c r="G16" s="24">
        <v>15438.04</v>
      </c>
      <c r="H16" s="24">
        <v>12124.3</v>
      </c>
      <c r="I16" s="22">
        <v>11904810.699999999</v>
      </c>
    </row>
    <row r="17" spans="1:9" ht="20.25" customHeight="1" x14ac:dyDescent="0.2">
      <c r="A17" s="19">
        <v>810017</v>
      </c>
      <c r="B17" s="20" t="s">
        <v>26</v>
      </c>
      <c r="C17" s="24">
        <v>2339789.56</v>
      </c>
      <c r="D17" s="24">
        <v>6703909.5800000001</v>
      </c>
      <c r="E17" s="24">
        <v>152620.35</v>
      </c>
      <c r="F17" s="24">
        <v>228680.00999999998</v>
      </c>
      <c r="G17" s="24">
        <v>912556.64000000013</v>
      </c>
      <c r="H17" s="24">
        <v>10275598.66</v>
      </c>
      <c r="I17" s="22">
        <v>20613154.800000001</v>
      </c>
    </row>
    <row r="18" spans="1:9" ht="20.25" customHeight="1" x14ac:dyDescent="0.2">
      <c r="A18" s="19">
        <v>810032</v>
      </c>
      <c r="B18" s="20" t="s">
        <v>27</v>
      </c>
      <c r="C18" s="24">
        <v>6432611.8799999999</v>
      </c>
      <c r="D18" s="24">
        <v>16067818.52</v>
      </c>
      <c r="E18" s="24">
        <v>59709.55</v>
      </c>
      <c r="F18" s="24">
        <v>131648.16999999998</v>
      </c>
      <c r="G18" s="24">
        <v>39384.11</v>
      </c>
      <c r="H18" s="24">
        <v>95895.969999999987</v>
      </c>
      <c r="I18" s="22">
        <v>22827068.199999999</v>
      </c>
    </row>
    <row r="19" spans="1:9" s="50" customFormat="1" ht="20.25" customHeight="1" x14ac:dyDescent="0.2">
      <c r="A19" s="19">
        <v>810039</v>
      </c>
      <c r="B19" s="20" t="s">
        <v>28</v>
      </c>
      <c r="C19" s="24">
        <v>2790795.51</v>
      </c>
      <c r="D19" s="24">
        <v>8613050.4600000009</v>
      </c>
      <c r="E19" s="24">
        <v>2899.45</v>
      </c>
      <c r="F19" s="24">
        <v>8414.48</v>
      </c>
      <c r="G19" s="24">
        <v>10184.6</v>
      </c>
      <c r="H19" s="24">
        <v>33880.18</v>
      </c>
      <c r="I19" s="22">
        <v>11459224.68</v>
      </c>
    </row>
    <row r="20" spans="1:9" s="50" customFormat="1" ht="20.25" customHeight="1" x14ac:dyDescent="0.2">
      <c r="A20" s="19">
        <v>810040</v>
      </c>
      <c r="B20" s="20" t="s">
        <v>29</v>
      </c>
      <c r="C20" s="24">
        <v>1049029.3400000001</v>
      </c>
      <c r="D20" s="24">
        <v>5738300.9699999997</v>
      </c>
      <c r="E20" s="24">
        <v>520.08000000000004</v>
      </c>
      <c r="F20" s="24">
        <v>8341.9500000000007</v>
      </c>
      <c r="G20" s="24">
        <v>1994.64</v>
      </c>
      <c r="H20" s="24">
        <v>12775.41</v>
      </c>
      <c r="I20" s="22">
        <v>6810962.3899999997</v>
      </c>
    </row>
    <row r="21" spans="1:9" ht="20.25" customHeight="1" x14ac:dyDescent="0.2">
      <c r="A21" s="19">
        <v>810058</v>
      </c>
      <c r="B21" s="20" t="s">
        <v>30</v>
      </c>
      <c r="C21" s="24">
        <v>679980.27</v>
      </c>
      <c r="D21" s="24">
        <v>1410046.13</v>
      </c>
      <c r="E21" s="24">
        <v>5999983.5099999998</v>
      </c>
      <c r="F21" s="24">
        <v>17099993.390000001</v>
      </c>
      <c r="G21" s="24">
        <v>237092.49</v>
      </c>
      <c r="H21" s="24">
        <v>419032.20999999996</v>
      </c>
      <c r="I21" s="22">
        <v>25846128</v>
      </c>
    </row>
    <row r="22" spans="1:9" s="50" customFormat="1" ht="20.25" customHeight="1" x14ac:dyDescent="0.2">
      <c r="A22" s="19">
        <v>810059</v>
      </c>
      <c r="B22" s="20" t="s">
        <v>31</v>
      </c>
      <c r="C22" s="24">
        <v>7031022.5</v>
      </c>
      <c r="D22" s="24">
        <v>11619742.219999999</v>
      </c>
      <c r="E22" s="24">
        <v>2004539.09</v>
      </c>
      <c r="F22" s="24">
        <v>2754947.55</v>
      </c>
      <c r="G22" s="24">
        <v>21518.39</v>
      </c>
      <c r="H22" s="24">
        <v>41042.410000000003</v>
      </c>
      <c r="I22" s="22">
        <v>23472812.16</v>
      </c>
    </row>
    <row r="23" spans="1:9" s="50" customFormat="1" ht="20.25" customHeight="1" x14ac:dyDescent="0.2">
      <c r="A23" s="19">
        <v>810062</v>
      </c>
      <c r="B23" s="20" t="s">
        <v>32</v>
      </c>
      <c r="C23" s="24">
        <v>69543.860000000102</v>
      </c>
      <c r="D23" s="24">
        <v>4308907.0299999993</v>
      </c>
      <c r="E23" s="24">
        <v>975447.8</v>
      </c>
      <c r="F23" s="24">
        <v>1982979.64</v>
      </c>
      <c r="G23" s="24">
        <v>3605.73</v>
      </c>
      <c r="H23" s="24">
        <v>11056.08</v>
      </c>
      <c r="I23" s="22">
        <v>7351540.1399999997</v>
      </c>
    </row>
    <row r="24" spans="1:9" ht="20.25" customHeight="1" x14ac:dyDescent="0.2">
      <c r="A24" s="19">
        <v>810064</v>
      </c>
      <c r="B24" s="20" t="s">
        <v>33</v>
      </c>
      <c r="C24" s="24">
        <v>2853618.59</v>
      </c>
      <c r="D24" s="24">
        <v>10048000.07</v>
      </c>
      <c r="E24" s="24">
        <v>216302.55</v>
      </c>
      <c r="F24" s="24">
        <v>447433.81</v>
      </c>
      <c r="G24" s="24">
        <v>133429.62</v>
      </c>
      <c r="H24" s="24">
        <v>285198.94</v>
      </c>
      <c r="I24" s="22">
        <v>13983983.58</v>
      </c>
    </row>
    <row r="25" spans="1:9" ht="20.25" customHeight="1" x14ac:dyDescent="0.2">
      <c r="A25" s="19">
        <v>810073</v>
      </c>
      <c r="B25" s="20" t="s">
        <v>34</v>
      </c>
      <c r="C25" s="24">
        <v>1346693.38</v>
      </c>
      <c r="D25" s="24">
        <v>4172273.01</v>
      </c>
      <c r="E25" s="24">
        <v>13476.92</v>
      </c>
      <c r="F25" s="24">
        <v>26360.15</v>
      </c>
      <c r="G25" s="24">
        <v>6028.64</v>
      </c>
      <c r="H25" s="24">
        <v>23739.72</v>
      </c>
      <c r="I25" s="22">
        <v>5588571.8199999994</v>
      </c>
    </row>
    <row r="26" spans="1:9" ht="20.25" customHeight="1" x14ac:dyDescent="0.2">
      <c r="A26" s="19">
        <v>810074</v>
      </c>
      <c r="B26" s="20" t="s">
        <v>35</v>
      </c>
      <c r="C26" s="24">
        <v>3797107.1399999997</v>
      </c>
      <c r="D26" s="24">
        <v>11641947.420000002</v>
      </c>
      <c r="E26" s="24">
        <v>10801.7</v>
      </c>
      <c r="F26" s="24">
        <v>39300.699999999997</v>
      </c>
      <c r="G26" s="24">
        <v>70287.42</v>
      </c>
      <c r="H26" s="24">
        <v>234710.94</v>
      </c>
      <c r="I26" s="22">
        <v>15794155.32</v>
      </c>
    </row>
    <row r="27" spans="1:9" ht="20.25" customHeight="1" x14ac:dyDescent="0.2">
      <c r="A27" s="19">
        <v>810076</v>
      </c>
      <c r="B27" s="20" t="s">
        <v>36</v>
      </c>
      <c r="C27" s="24">
        <v>6114175.2599999998</v>
      </c>
      <c r="D27" s="24">
        <v>16618725.139999999</v>
      </c>
      <c r="E27" s="24">
        <v>21292.89</v>
      </c>
      <c r="F27" s="24">
        <v>92613.51</v>
      </c>
      <c r="G27" s="24">
        <v>11216.87</v>
      </c>
      <c r="H27" s="24">
        <v>43286.729999999996</v>
      </c>
      <c r="I27" s="22">
        <v>22901310.400000002</v>
      </c>
    </row>
    <row r="28" spans="1:9" ht="20.25" customHeight="1" x14ac:dyDescent="0.2">
      <c r="A28" s="19">
        <v>810088</v>
      </c>
      <c r="B28" s="20" t="s">
        <v>37</v>
      </c>
      <c r="C28" s="24">
        <v>469353.35</v>
      </c>
      <c r="D28" s="24">
        <v>1475610.5100000002</v>
      </c>
      <c r="E28" s="24">
        <v>33370.910000000003</v>
      </c>
      <c r="F28" s="24">
        <v>145406.35999999999</v>
      </c>
      <c r="G28" s="24">
        <v>7015958.3200000003</v>
      </c>
      <c r="H28" s="24">
        <v>21968099.02</v>
      </c>
      <c r="I28" s="22">
        <v>31107798.469999999</v>
      </c>
    </row>
    <row r="29" spans="1:9" ht="20.25" customHeight="1" x14ac:dyDescent="0.2">
      <c r="A29" s="19">
        <v>810089</v>
      </c>
      <c r="B29" s="20" t="s">
        <v>38</v>
      </c>
      <c r="C29" s="24">
        <v>1451888.55</v>
      </c>
      <c r="D29" s="24">
        <v>2944073.8500000006</v>
      </c>
      <c r="E29" s="24">
        <v>13837.49</v>
      </c>
      <c r="F29" s="24">
        <v>40545.550000000003</v>
      </c>
      <c r="G29" s="24">
        <v>6963260.9699999997</v>
      </c>
      <c r="H29" s="24">
        <v>12351782.07</v>
      </c>
      <c r="I29" s="22">
        <v>23765388.48</v>
      </c>
    </row>
    <row r="30" spans="1:9" ht="20.25" customHeight="1" x14ac:dyDescent="0.2">
      <c r="A30" s="19">
        <v>810090</v>
      </c>
      <c r="B30" s="20" t="s">
        <v>39</v>
      </c>
      <c r="C30" s="24">
        <v>3127705.98</v>
      </c>
      <c r="D30" s="24">
        <v>14884831.419999998</v>
      </c>
      <c r="E30" s="24">
        <v>5260.85</v>
      </c>
      <c r="F30" s="24">
        <v>12153.949999999999</v>
      </c>
      <c r="G30" s="24">
        <v>37824.53</v>
      </c>
      <c r="H30" s="24">
        <v>114811.07</v>
      </c>
      <c r="I30" s="22">
        <v>18182587.800000001</v>
      </c>
    </row>
    <row r="31" spans="1:9" ht="20.25" customHeight="1" x14ac:dyDescent="0.2">
      <c r="A31" s="19">
        <v>810091</v>
      </c>
      <c r="B31" s="20" t="s">
        <v>40</v>
      </c>
      <c r="C31" s="24">
        <v>516166.89</v>
      </c>
      <c r="D31" s="24">
        <v>2471362.4699999997</v>
      </c>
      <c r="E31" s="24">
        <v>528.47</v>
      </c>
      <c r="F31" s="24">
        <v>3769.25</v>
      </c>
      <c r="G31" s="24">
        <v>2622.65</v>
      </c>
      <c r="H31" s="24">
        <v>21321.789999999997</v>
      </c>
      <c r="I31" s="22">
        <v>3015771.52</v>
      </c>
    </row>
    <row r="32" spans="1:9" ht="25.5" customHeight="1" x14ac:dyDescent="0.2">
      <c r="A32" s="19">
        <v>810094</v>
      </c>
      <c r="B32" s="20" t="s">
        <v>41</v>
      </c>
      <c r="C32" s="24">
        <v>20389464.940000001</v>
      </c>
      <c r="D32" s="24">
        <v>28310038.709999997</v>
      </c>
      <c r="E32" s="24">
        <v>651004.55000000005</v>
      </c>
      <c r="F32" s="24">
        <v>911257.76</v>
      </c>
      <c r="G32" s="24">
        <v>746370.54</v>
      </c>
      <c r="H32" s="24">
        <v>1120606.95</v>
      </c>
      <c r="I32" s="22">
        <v>52128743.449999996</v>
      </c>
    </row>
    <row r="33" spans="1:9" ht="20.25" customHeight="1" x14ac:dyDescent="0.2">
      <c r="A33" s="19">
        <v>810097</v>
      </c>
      <c r="B33" s="20" t="s">
        <v>42</v>
      </c>
      <c r="C33" s="24">
        <v>17323550.120000001</v>
      </c>
      <c r="D33" s="24">
        <v>34944334.679999992</v>
      </c>
      <c r="E33" s="24">
        <v>28279.53</v>
      </c>
      <c r="F33" s="24">
        <v>49504.47</v>
      </c>
      <c r="G33" s="24">
        <v>131181.95000000001</v>
      </c>
      <c r="H33" s="24">
        <v>256256.45</v>
      </c>
      <c r="I33" s="22">
        <v>52733107.200000003</v>
      </c>
    </row>
    <row r="34" spans="1:9" ht="20.25" customHeight="1" x14ac:dyDescent="0.2">
      <c r="A34" s="19">
        <v>810099</v>
      </c>
      <c r="B34" s="20" t="s">
        <v>43</v>
      </c>
      <c r="C34" s="24">
        <v>16730429.969999999</v>
      </c>
      <c r="D34" s="24">
        <v>41440585.5</v>
      </c>
      <c r="E34" s="24">
        <v>12947.13</v>
      </c>
      <c r="F34" s="24">
        <v>78060.929999999993</v>
      </c>
      <c r="G34" s="24">
        <v>116137.75</v>
      </c>
      <c r="H34" s="24">
        <v>277806.23</v>
      </c>
      <c r="I34" s="22">
        <v>58655967.509999998</v>
      </c>
    </row>
    <row r="35" spans="1:9" ht="20.25" customHeight="1" x14ac:dyDescent="0.2">
      <c r="A35" s="19">
        <v>810108</v>
      </c>
      <c r="B35" s="20" t="s">
        <v>44</v>
      </c>
      <c r="C35" s="24">
        <v>4008588.97</v>
      </c>
      <c r="D35" s="24">
        <v>4919863.2299999986</v>
      </c>
      <c r="E35" s="24">
        <v>1360899.17</v>
      </c>
      <c r="F35" s="24">
        <v>1347294.71</v>
      </c>
      <c r="G35" s="24">
        <v>632998.01</v>
      </c>
      <c r="H35" s="24">
        <v>990678.86999999988</v>
      </c>
      <c r="I35" s="22">
        <v>13260322.959999997</v>
      </c>
    </row>
    <row r="36" spans="1:9" ht="20.25" customHeight="1" x14ac:dyDescent="0.2">
      <c r="A36" s="19">
        <v>810111</v>
      </c>
      <c r="B36" s="20" t="s">
        <v>45</v>
      </c>
      <c r="C36" s="24">
        <v>73057.42</v>
      </c>
      <c r="D36" s="24">
        <v>172916.33000000002</v>
      </c>
      <c r="E36" s="24">
        <v>3149.98</v>
      </c>
      <c r="F36" s="24">
        <v>7129.52</v>
      </c>
      <c r="G36" s="24">
        <v>4076667.05</v>
      </c>
      <c r="H36" s="24">
        <v>6817400.2000000002</v>
      </c>
      <c r="I36" s="22">
        <v>11150320.5</v>
      </c>
    </row>
    <row r="37" spans="1:9" ht="20.25" customHeight="1" x14ac:dyDescent="0.2">
      <c r="A37" s="19">
        <v>810113</v>
      </c>
      <c r="B37" s="20" t="s">
        <v>46</v>
      </c>
      <c r="C37" s="24">
        <v>6187443.0800000001</v>
      </c>
      <c r="D37" s="24">
        <v>12096788.6</v>
      </c>
      <c r="E37" s="24">
        <v>1871.21</v>
      </c>
      <c r="F37" s="24">
        <v>7530.39</v>
      </c>
      <c r="G37" s="24">
        <v>2770.48</v>
      </c>
      <c r="H37" s="24">
        <v>12742.16</v>
      </c>
      <c r="I37" s="22">
        <v>18309145.920000002</v>
      </c>
    </row>
    <row r="38" spans="1:9" ht="20.25" customHeight="1" x14ac:dyDescent="0.2">
      <c r="A38" s="19">
        <v>810122</v>
      </c>
      <c r="B38" s="20" t="s">
        <v>47</v>
      </c>
      <c r="C38" s="24">
        <v>12209548.939999999</v>
      </c>
      <c r="D38" s="24">
        <v>19800951.740000002</v>
      </c>
      <c r="E38" s="24">
        <v>1153518.8999999999</v>
      </c>
      <c r="F38" s="24">
        <v>1702073.3000000003</v>
      </c>
      <c r="G38" s="24">
        <v>571610.81999999995</v>
      </c>
      <c r="H38" s="24">
        <v>673984.74000000011</v>
      </c>
      <c r="I38" s="22">
        <v>36111688.439999998</v>
      </c>
    </row>
    <row r="39" spans="1:9" ht="20.25" customHeight="1" x14ac:dyDescent="0.2">
      <c r="A39" s="19">
        <v>810123</v>
      </c>
      <c r="B39" s="20" t="s">
        <v>48</v>
      </c>
      <c r="C39" s="24">
        <v>10390937.300000001</v>
      </c>
      <c r="D39" s="24">
        <v>24131592.02</v>
      </c>
      <c r="E39" s="24">
        <v>1087774.28</v>
      </c>
      <c r="F39" s="24">
        <v>1990627.4799999997</v>
      </c>
      <c r="G39" s="24">
        <v>1583893.27</v>
      </c>
      <c r="H39" s="24">
        <v>2864949.2499999995</v>
      </c>
      <c r="I39" s="22">
        <v>42049773.600000001</v>
      </c>
    </row>
    <row r="40" spans="1:9" ht="20.25" customHeight="1" x14ac:dyDescent="0.2">
      <c r="A40" s="19">
        <v>810125</v>
      </c>
      <c r="B40" s="20" t="s">
        <v>49</v>
      </c>
      <c r="C40" s="24">
        <v>5158011.3</v>
      </c>
      <c r="D40" s="24">
        <v>13359236.489999998</v>
      </c>
      <c r="E40" s="24">
        <v>506694.71</v>
      </c>
      <c r="F40" s="24">
        <v>1058556.49</v>
      </c>
      <c r="G40" s="24">
        <v>219934.87</v>
      </c>
      <c r="H40" s="24">
        <v>411600.51</v>
      </c>
      <c r="I40" s="22">
        <v>20714034.370000001</v>
      </c>
    </row>
    <row r="41" spans="1:9" ht="20.25" customHeight="1" x14ac:dyDescent="0.2">
      <c r="A41" s="19">
        <v>810126</v>
      </c>
      <c r="B41" s="20" t="s">
        <v>50</v>
      </c>
      <c r="C41" s="24">
        <v>16440201.85</v>
      </c>
      <c r="D41" s="24">
        <v>21706460.549999997</v>
      </c>
      <c r="E41" s="24">
        <v>509283.81</v>
      </c>
      <c r="F41" s="24">
        <v>767560.99</v>
      </c>
      <c r="G41" s="24">
        <v>46702.57</v>
      </c>
      <c r="H41" s="24">
        <v>51364.63</v>
      </c>
      <c r="I41" s="22">
        <v>39521574.400000006</v>
      </c>
    </row>
    <row r="42" spans="1:9" ht="20.25" customHeight="1" x14ac:dyDescent="0.2">
      <c r="A42" s="19">
        <v>810131</v>
      </c>
      <c r="B42" s="20" t="s">
        <v>51</v>
      </c>
      <c r="C42" s="24">
        <v>161059.5</v>
      </c>
      <c r="D42" s="24">
        <v>411630.75</v>
      </c>
      <c r="E42" s="24">
        <v>4839704.08</v>
      </c>
      <c r="F42" s="24">
        <v>16387114.67</v>
      </c>
      <c r="G42" s="24">
        <v>4622.08</v>
      </c>
      <c r="H42" s="24">
        <v>17231.419999999998</v>
      </c>
      <c r="I42" s="22">
        <v>21821362.5</v>
      </c>
    </row>
    <row r="43" spans="1:9" ht="25.5" customHeight="1" x14ac:dyDescent="0.2">
      <c r="A43" s="19">
        <v>810139</v>
      </c>
      <c r="B43" s="20" t="s">
        <v>52</v>
      </c>
      <c r="C43" s="24">
        <v>9093852.5999999996</v>
      </c>
      <c r="D43" s="24">
        <v>9522681.9300000016</v>
      </c>
      <c r="E43" s="24">
        <v>7186.65</v>
      </c>
      <c r="F43" s="24">
        <v>8970.0300000000007</v>
      </c>
      <c r="G43" s="24">
        <v>67480.77</v>
      </c>
      <c r="H43" s="24">
        <v>51001.55</v>
      </c>
      <c r="I43" s="22">
        <v>18751173.530000001</v>
      </c>
    </row>
    <row r="44" spans="1:9" s="50" customFormat="1" ht="25.5" customHeight="1" x14ac:dyDescent="0.2">
      <c r="A44" s="19">
        <v>810148</v>
      </c>
      <c r="B44" s="20" t="s">
        <v>53</v>
      </c>
      <c r="C44" s="24">
        <v>244877.09000000003</v>
      </c>
      <c r="D44" s="24">
        <v>2230347.71</v>
      </c>
      <c r="E44" s="24">
        <v>62915.42</v>
      </c>
      <c r="F44" s="24">
        <v>178364.97999999998</v>
      </c>
      <c r="G44" s="24">
        <v>29343.7</v>
      </c>
      <c r="H44" s="24">
        <v>108102.09999999999</v>
      </c>
      <c r="I44" s="22">
        <v>2853951</v>
      </c>
    </row>
    <row r="45" spans="1:9" ht="20.25" customHeight="1" x14ac:dyDescent="0.2">
      <c r="A45" s="19">
        <v>810157</v>
      </c>
      <c r="B45" s="20" t="s">
        <v>54</v>
      </c>
      <c r="C45" s="24">
        <v>2079628.46</v>
      </c>
      <c r="D45" s="24">
        <v>14489541.300000001</v>
      </c>
      <c r="E45" s="24">
        <v>41747.589999999997</v>
      </c>
      <c r="F45" s="24">
        <v>169317.29</v>
      </c>
      <c r="G45" s="24">
        <v>9380.1299999999992</v>
      </c>
      <c r="H45" s="24">
        <v>33294.19</v>
      </c>
      <c r="I45" s="22">
        <v>16822908.960000001</v>
      </c>
    </row>
    <row r="46" spans="1:9" ht="20.25" customHeight="1" x14ac:dyDescent="0.2">
      <c r="A46" s="19">
        <v>810159</v>
      </c>
      <c r="B46" s="20" t="s">
        <v>55</v>
      </c>
      <c r="C46" s="24">
        <v>2018156.2599999998</v>
      </c>
      <c r="D46" s="24">
        <v>37175373.5</v>
      </c>
      <c r="E46" s="24">
        <v>771586.02</v>
      </c>
      <c r="F46" s="24">
        <v>1536959.3399999999</v>
      </c>
      <c r="G46" s="24">
        <v>360915.96</v>
      </c>
      <c r="H46" s="24">
        <v>809686.44</v>
      </c>
      <c r="I46" s="22">
        <v>42672677.520000003</v>
      </c>
    </row>
    <row r="47" spans="1:9" ht="20.25" customHeight="1" x14ac:dyDescent="0.2">
      <c r="A47" s="19">
        <v>810160</v>
      </c>
      <c r="B47" s="20" t="s">
        <v>56</v>
      </c>
      <c r="C47" s="24">
        <v>3970578.3099999996</v>
      </c>
      <c r="D47" s="24">
        <v>9689514.6999999993</v>
      </c>
      <c r="E47" s="24">
        <v>273346.12</v>
      </c>
      <c r="F47" s="24">
        <v>350202.93000000005</v>
      </c>
      <c r="G47" s="24">
        <v>229265.4</v>
      </c>
      <c r="H47" s="24">
        <v>186169.19000000003</v>
      </c>
      <c r="I47" s="22">
        <v>14699076.649999997</v>
      </c>
    </row>
    <row r="48" spans="1:9" ht="20.25" customHeight="1" x14ac:dyDescent="0.2">
      <c r="A48" s="19">
        <v>810206</v>
      </c>
      <c r="B48" s="20" t="s">
        <v>57</v>
      </c>
      <c r="C48" s="24">
        <v>166849.54999999999</v>
      </c>
      <c r="D48" s="24">
        <v>388124.35000000003</v>
      </c>
      <c r="E48" s="24">
        <v>5532.82</v>
      </c>
      <c r="F48" s="24">
        <v>15098.18</v>
      </c>
      <c r="G48" s="24">
        <v>1064418.3899999999</v>
      </c>
      <c r="H48" s="24">
        <v>3348552.5100000007</v>
      </c>
      <c r="I48" s="22">
        <v>4988575.8000000007</v>
      </c>
    </row>
    <row r="49" spans="1:9" ht="20.25" customHeight="1" x14ac:dyDescent="0.2">
      <c r="A49" s="25">
        <v>810225</v>
      </c>
      <c r="B49" s="26" t="s">
        <v>58</v>
      </c>
      <c r="C49" s="24">
        <v>3344.6499999999942</v>
      </c>
      <c r="D49" s="24">
        <v>1023186.95</v>
      </c>
      <c r="E49" s="24">
        <v>7382.6699999999983</v>
      </c>
      <c r="F49" s="24">
        <v>101620.17</v>
      </c>
      <c r="G49" s="24">
        <v>8743.39</v>
      </c>
      <c r="H49" s="24">
        <v>74860.73</v>
      </c>
      <c r="I49" s="22">
        <v>1219138.5599999998</v>
      </c>
    </row>
    <row r="50" spans="1:9" ht="25.5" customHeight="1" x14ac:dyDescent="0.2">
      <c r="A50" s="73" t="s">
        <v>59</v>
      </c>
      <c r="B50" s="73"/>
      <c r="C50" s="51">
        <v>187113182.10000002</v>
      </c>
      <c r="D50" s="51">
        <v>425971758.25000006</v>
      </c>
      <c r="E50" s="51">
        <v>36785365.360000007</v>
      </c>
      <c r="F50" s="51">
        <v>89316630.960000023</v>
      </c>
      <c r="G50" s="51">
        <v>32381641.349999998</v>
      </c>
      <c r="H50" s="51">
        <v>81733387.409999982</v>
      </c>
      <c r="I50" s="51">
        <v>853301965.42999983</v>
      </c>
    </row>
    <row r="52" spans="1:9" s="30" customFormat="1" ht="18.75" x14ac:dyDescent="0.3">
      <c r="A52" s="18"/>
      <c r="B52" s="52" t="s">
        <v>61</v>
      </c>
      <c r="C52" s="43"/>
      <c r="D52" s="18"/>
      <c r="E52" s="18"/>
      <c r="F52" s="18"/>
      <c r="G52" s="18"/>
      <c r="H52" s="18"/>
      <c r="I52" s="18"/>
    </row>
    <row r="53" spans="1:9" s="30" customFormat="1" ht="56.25" customHeight="1" x14ac:dyDescent="0.3">
      <c r="A53" s="72" t="s">
        <v>83</v>
      </c>
      <c r="B53" s="72"/>
      <c r="C53" s="72"/>
      <c r="D53" s="72"/>
      <c r="E53" s="53"/>
      <c r="F53" s="53"/>
      <c r="G53" s="53"/>
      <c r="H53" s="54" t="s">
        <v>63</v>
      </c>
      <c r="I53" s="18"/>
    </row>
    <row r="54" spans="1:9" s="30" customFormat="1" ht="15.75" customHeight="1" x14ac:dyDescent="0.3">
      <c r="A54" s="55"/>
      <c r="B54" s="55"/>
      <c r="C54" s="55"/>
      <c r="D54" s="55"/>
      <c r="E54" s="56"/>
      <c r="F54" s="56"/>
      <c r="G54" s="18"/>
      <c r="H54" s="54"/>
      <c r="I54" s="18"/>
    </row>
    <row r="55" spans="1:9" s="30" customFormat="1" ht="75" customHeight="1" x14ac:dyDescent="0.3">
      <c r="A55" s="72" t="s">
        <v>84</v>
      </c>
      <c r="B55" s="72"/>
      <c r="C55" s="72"/>
      <c r="D55" s="72"/>
      <c r="E55" s="53"/>
      <c r="F55" s="53"/>
      <c r="G55" s="53"/>
      <c r="H55" s="54" t="s">
        <v>65</v>
      </c>
      <c r="I55" s="18"/>
    </row>
    <row r="56" spans="1:9" s="30" customFormat="1" ht="15.75" customHeight="1" x14ac:dyDescent="0.3">
      <c r="A56" s="55"/>
      <c r="B56" s="55"/>
      <c r="C56" s="55"/>
      <c r="D56" s="55"/>
      <c r="E56" s="56"/>
      <c r="F56" s="56"/>
      <c r="G56" s="18"/>
      <c r="H56" s="54"/>
      <c r="I56" s="18"/>
    </row>
    <row r="57" spans="1:9" s="30" customFormat="1" ht="56.25" customHeight="1" x14ac:dyDescent="0.3">
      <c r="A57" s="72" t="s">
        <v>66</v>
      </c>
      <c r="B57" s="72"/>
      <c r="C57" s="72"/>
      <c r="D57" s="72"/>
      <c r="E57" s="53"/>
      <c r="F57" s="53"/>
      <c r="G57" s="53"/>
      <c r="H57" s="54" t="s">
        <v>67</v>
      </c>
      <c r="I57" s="18"/>
    </row>
    <row r="58" spans="1:9" s="30" customFormat="1" ht="15.75" customHeight="1" x14ac:dyDescent="0.3">
      <c r="A58" s="55"/>
      <c r="B58" s="55"/>
      <c r="C58" s="55"/>
      <c r="D58" s="55"/>
      <c r="E58" s="56"/>
      <c r="F58" s="56"/>
      <c r="G58" s="18"/>
      <c r="H58" s="54"/>
      <c r="I58" s="18"/>
    </row>
    <row r="59" spans="1:9" s="30" customFormat="1" ht="75" customHeight="1" x14ac:dyDescent="0.3">
      <c r="A59" s="72" t="s">
        <v>85</v>
      </c>
      <c r="B59" s="72"/>
      <c r="C59" s="72"/>
      <c r="D59" s="72"/>
      <c r="E59" s="53"/>
      <c r="F59" s="53"/>
      <c r="G59" s="53"/>
      <c r="H59" s="54" t="s">
        <v>69</v>
      </c>
      <c r="I59" s="18"/>
    </row>
    <row r="60" spans="1:9" s="30" customFormat="1" ht="15.75" customHeight="1" x14ac:dyDescent="0.3">
      <c r="A60" s="55"/>
      <c r="B60" s="55"/>
      <c r="C60" s="55"/>
      <c r="D60" s="55"/>
      <c r="E60" s="56"/>
      <c r="F60" s="56"/>
      <c r="G60" s="18"/>
      <c r="H60" s="54"/>
      <c r="I60" s="18"/>
    </row>
    <row r="61" spans="1:9" s="30" customFormat="1" ht="74.25" customHeight="1" x14ac:dyDescent="0.3">
      <c r="A61" s="72" t="s">
        <v>96</v>
      </c>
      <c r="B61" s="72"/>
      <c r="C61" s="72"/>
      <c r="D61" s="72"/>
      <c r="E61" s="53"/>
      <c r="F61" s="53"/>
      <c r="G61" s="53"/>
      <c r="H61" s="54" t="s">
        <v>70</v>
      </c>
      <c r="I61" s="18"/>
    </row>
    <row r="62" spans="1:9" s="30" customFormat="1" ht="15.75" customHeight="1" x14ac:dyDescent="0.3">
      <c r="A62" s="55"/>
      <c r="B62" s="55"/>
      <c r="C62" s="55"/>
      <c r="D62" s="55"/>
      <c r="E62" s="56"/>
      <c r="F62" s="56"/>
      <c r="G62" s="18"/>
      <c r="H62" s="54"/>
      <c r="I62" s="18"/>
    </row>
    <row r="63" spans="1:9" s="30" customFormat="1" ht="56.25" customHeight="1" x14ac:dyDescent="0.3">
      <c r="A63" s="72" t="s">
        <v>86</v>
      </c>
      <c r="B63" s="72"/>
      <c r="C63" s="72"/>
      <c r="D63" s="72"/>
      <c r="E63" s="53"/>
      <c r="F63" s="53"/>
      <c r="G63" s="53"/>
      <c r="H63" s="54" t="s">
        <v>72</v>
      </c>
      <c r="I63" s="18"/>
    </row>
    <row r="64" spans="1:9" s="30" customFormat="1" ht="15.75" customHeight="1" x14ac:dyDescent="0.3">
      <c r="A64" s="55"/>
      <c r="B64" s="55"/>
      <c r="C64" s="55"/>
      <c r="D64" s="55"/>
      <c r="E64" s="56"/>
      <c r="F64" s="56"/>
      <c r="G64" s="18"/>
      <c r="H64" s="54"/>
      <c r="I64" s="18"/>
    </row>
    <row r="65" spans="1:9" s="30" customFormat="1" ht="75" customHeight="1" x14ac:dyDescent="0.3">
      <c r="A65" s="72" t="s">
        <v>87</v>
      </c>
      <c r="B65" s="72"/>
      <c r="C65" s="72"/>
      <c r="D65" s="72"/>
      <c r="E65" s="53"/>
      <c r="F65" s="53"/>
      <c r="G65" s="53"/>
      <c r="H65" s="54" t="s">
        <v>74</v>
      </c>
      <c r="I65" s="18"/>
    </row>
    <row r="66" spans="1:9" s="30" customFormat="1" ht="15.75" customHeight="1" x14ac:dyDescent="0.3">
      <c r="A66" s="55"/>
      <c r="B66" s="55"/>
      <c r="C66" s="55"/>
      <c r="D66" s="55"/>
      <c r="E66" s="56"/>
      <c r="F66" s="56"/>
      <c r="G66" s="18"/>
      <c r="H66" s="54"/>
      <c r="I66" s="18"/>
    </row>
    <row r="67" spans="1:9" s="30" customFormat="1" ht="56.25" customHeight="1" x14ac:dyDescent="0.3">
      <c r="A67" s="72" t="s">
        <v>88</v>
      </c>
      <c r="B67" s="72"/>
      <c r="C67" s="72"/>
      <c r="D67" s="72"/>
      <c r="E67" s="53"/>
      <c r="F67" s="53"/>
      <c r="G67" s="53"/>
      <c r="H67" s="54" t="s">
        <v>76</v>
      </c>
      <c r="I67" s="18"/>
    </row>
    <row r="68" spans="1:9" s="30" customFormat="1" ht="15.75" customHeight="1" x14ac:dyDescent="0.3">
      <c r="A68" s="55"/>
      <c r="B68" s="55"/>
      <c r="C68" s="55"/>
      <c r="D68" s="55"/>
      <c r="E68" s="56"/>
      <c r="F68" s="56"/>
      <c r="G68" s="18"/>
      <c r="H68" s="54"/>
      <c r="I68" s="18"/>
    </row>
    <row r="69" spans="1:9" s="30" customFormat="1" ht="56.25" customHeight="1" x14ac:dyDescent="0.3">
      <c r="A69" s="72" t="s">
        <v>89</v>
      </c>
      <c r="B69" s="72"/>
      <c r="C69" s="72"/>
      <c r="D69" s="72"/>
      <c r="E69" s="53"/>
      <c r="F69" s="53"/>
      <c r="G69" s="53"/>
      <c r="H69" s="54" t="s">
        <v>78</v>
      </c>
      <c r="I69" s="18"/>
    </row>
    <row r="70" spans="1:9" s="30" customFormat="1" ht="15.75" customHeight="1" x14ac:dyDescent="0.3">
      <c r="A70" s="55"/>
      <c r="B70" s="55"/>
      <c r="C70" s="55"/>
      <c r="D70" s="55"/>
      <c r="E70" s="56"/>
      <c r="F70" s="56"/>
      <c r="G70" s="18"/>
      <c r="H70" s="54"/>
      <c r="I70" s="18"/>
    </row>
    <row r="71" spans="1:9" s="30" customFormat="1" ht="56.25" customHeight="1" x14ac:dyDescent="0.3">
      <c r="A71" s="72" t="s">
        <v>90</v>
      </c>
      <c r="B71" s="72"/>
      <c r="C71" s="72"/>
      <c r="D71" s="72"/>
      <c r="E71" s="53"/>
      <c r="F71" s="53"/>
      <c r="G71" s="53"/>
      <c r="H71" s="54" t="s">
        <v>80</v>
      </c>
      <c r="I71" s="18"/>
    </row>
    <row r="72" spans="1:9" x14ac:dyDescent="0.2">
      <c r="E72" s="56"/>
      <c r="F72" s="56"/>
    </row>
  </sheetData>
  <autoFilter ref="A10:C50" xr:uid="{00000000-0009-0000-0000-000011000000}"/>
  <mergeCells count="18">
    <mergeCell ref="A50:B50"/>
    <mergeCell ref="A6:I6"/>
    <mergeCell ref="A8:A9"/>
    <mergeCell ref="B8:B9"/>
    <mergeCell ref="C8:D8"/>
    <mergeCell ref="E8:F8"/>
    <mergeCell ref="G8:H8"/>
    <mergeCell ref="I8:I9"/>
    <mergeCell ref="A65:D65"/>
    <mergeCell ref="A67:D67"/>
    <mergeCell ref="A69:D69"/>
    <mergeCell ref="A71:D71"/>
    <mergeCell ref="A53:D53"/>
    <mergeCell ref="A55:D55"/>
    <mergeCell ref="A57:D57"/>
    <mergeCell ref="A59:D59"/>
    <mergeCell ref="A61:D61"/>
    <mergeCell ref="A63:D63"/>
  </mergeCells>
  <conditionalFormatting sqref="C11:I50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Октябрь</vt:lpstr>
      <vt:lpstr>Октябрь</vt:lpstr>
      <vt:lpstr>Октябрь!Заголовки_для_печати</vt:lpstr>
      <vt:lpstr>'Фин ППЦ+ОЗ Октябрь'!Заголовки_для_печати</vt:lpstr>
      <vt:lpstr>Октябрь!Область_печати</vt:lpstr>
      <vt:lpstr>'Фин ППЦ+ОЗ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2018-11-06T10:34:24Z</dcterms:created>
  <dcterms:modified xsi:type="dcterms:W3CDTF">2018-11-08T12:40:10Z</dcterms:modified>
</cp:coreProperties>
</file>